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45" yWindow="0" windowWidth="25440" windowHeight="11925"/>
  </bookViews>
  <sheets>
    <sheet name="Introduction" sheetId="26" r:id="rId1"/>
    <sheet name="Report Summary" sheetId="40" r:id="rId2"/>
    <sheet name="2.1" sheetId="49" r:id="rId3"/>
    <sheet name="2.2" sheetId="50" r:id="rId4"/>
    <sheet name="2.3" sheetId="47" r:id="rId5"/>
    <sheet name="Co Name Cross Ref" sheetId="55" r:id="rId6"/>
  </sheets>
  <definedNames>
    <definedName name="_xlnm._FilterDatabase" localSheetId="2" hidden="1">'2.1'!$A$9:$D$9</definedName>
    <definedName name="_xlnm._FilterDatabase" localSheetId="3" hidden="1">'2.2'!$A$9:$D$9</definedName>
    <definedName name="_xlnm._FilterDatabase" localSheetId="4" hidden="1">'2.3'!$A$9:$D$9</definedName>
    <definedName name="_xlnm.Print_Area" localSheetId="2">'2.1'!$A$6:$I$1147</definedName>
    <definedName name="_xlnm.Print_Area" localSheetId="3">'2.2'!$A$6:$I$1147</definedName>
    <definedName name="_xlnm.Print_Area" localSheetId="4">'2.3'!$A$6:$I$1147</definedName>
    <definedName name="_xlnm.Print_Area" localSheetId="5">'Co Name Cross Ref'!$A$6:$B$744</definedName>
    <definedName name="_xlnm.Print_Area" localSheetId="0">Introduction!$A$6:$E$31</definedName>
    <definedName name="_xlnm.Print_Area" localSheetId="1">'Report Summary'!$A$1:$M$10</definedName>
    <definedName name="_xlnm.Print_Titles" localSheetId="2">'2.1'!$1:$5</definedName>
    <definedName name="_xlnm.Print_Titles" localSheetId="3">'2.2'!$1:$5</definedName>
    <definedName name="_xlnm.Print_Titles" localSheetId="4">'2.3'!$1:$5</definedName>
    <definedName name="_xlnm.Print_Titles" localSheetId="5">'Co Name Cross Ref'!$1:$5</definedName>
    <definedName name="_xlnm.Print_Titles" localSheetId="0">Introduction!$1:$5</definedName>
    <definedName name="_xlnm.Print_Titles" localSheetId="1">'Report Summary'!$1:$5</definedName>
  </definedNames>
  <calcPr calcId="152511"/>
</workbook>
</file>

<file path=xl/calcChain.xml><?xml version="1.0" encoding="utf-8"?>
<calcChain xmlns="http://schemas.openxmlformats.org/spreadsheetml/2006/main">
  <c r="A5" i="40" l="1"/>
  <c r="H6" i="40" l="1"/>
  <c r="I6" i="40"/>
  <c r="J6" i="40"/>
  <c r="K6" i="40"/>
  <c r="H7" i="40"/>
  <c r="I7" i="40"/>
  <c r="J7" i="40"/>
  <c r="K7" i="40"/>
  <c r="H8" i="40"/>
  <c r="I8" i="40"/>
  <c r="J8" i="40"/>
  <c r="K8" i="40"/>
  <c r="G8" i="40"/>
  <c r="G7" i="40"/>
  <c r="G6" i="40"/>
  <c r="I7" i="50"/>
  <c r="H7" i="50"/>
  <c r="G7" i="50"/>
  <c r="F7" i="50"/>
  <c r="E7" i="50"/>
  <c r="H6" i="50"/>
  <c r="G6" i="50"/>
  <c r="F6" i="50"/>
  <c r="E6" i="50"/>
  <c r="A1" i="50"/>
  <c r="I7" i="47"/>
  <c r="I7" i="49"/>
  <c r="H7" i="49"/>
  <c r="G7" i="49"/>
  <c r="F7" i="49"/>
  <c r="E7" i="49"/>
  <c r="H6" i="49"/>
  <c r="G6" i="49"/>
  <c r="F6" i="49"/>
  <c r="E6" i="49"/>
  <c r="A1" i="49"/>
  <c r="H7" i="47"/>
  <c r="G7" i="47"/>
  <c r="F7" i="47"/>
  <c r="E7" i="47"/>
  <c r="H6" i="47"/>
  <c r="G6" i="47"/>
  <c r="F6" i="47"/>
  <c r="E6" i="47"/>
  <c r="A1" i="47"/>
  <c r="I6" i="49" l="1"/>
  <c r="M7" i="40"/>
  <c r="I6" i="50"/>
  <c r="L6" i="40"/>
  <c r="M6" i="40"/>
  <c r="M8" i="40"/>
  <c r="I6" i="47"/>
  <c r="L8" i="40" l="1"/>
  <c r="L7" i="40"/>
  <c r="E5" i="40" l="1"/>
  <c r="A1" i="40" l="1"/>
  <c r="D5" i="40" l="1"/>
  <c r="C5" i="40"/>
  <c r="B5" i="40"/>
  <c r="A4" i="40" l="1"/>
  <c r="A2" i="40"/>
</calcChain>
</file>

<file path=xl/sharedStrings.xml><?xml version="1.0" encoding="utf-8"?>
<sst xmlns="http://schemas.openxmlformats.org/spreadsheetml/2006/main" count="12006" uniqueCount="2651">
  <si>
    <t>Federal Communications Commission</t>
  </si>
  <si>
    <t>Report Reference  Number</t>
  </si>
  <si>
    <t>State</t>
  </si>
  <si>
    <t>AK</t>
  </si>
  <si>
    <t>AL</t>
  </si>
  <si>
    <t>AR</t>
  </si>
  <si>
    <t>AZ</t>
  </si>
  <si>
    <t>CA</t>
  </si>
  <si>
    <t>CO</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</si>
  <si>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</si>
  <si>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</si>
  <si>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</si>
  <si>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</si>
  <si>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</si>
  <si>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</si>
  <si>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</si>
  <si>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</si>
  <si>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</si>
  <si>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</si>
  <si>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</si>
  <si>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</si>
  <si>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</si>
  <si>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</si>
  <si>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</si>
  <si>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</si>
  <si>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</si>
  <si>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</si>
  <si>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</si>
  <si>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</si>
  <si>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</si>
  <si>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</si>
  <si>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</si>
  <si>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</si>
  <si>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</si>
  <si>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</si>
  <si>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</si>
  <si>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</si>
  <si>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</si>
  <si>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SC</t>
  </si>
  <si>
    <t>SD</t>
  </si>
  <si>
    <t>TN</t>
  </si>
  <si>
    <t>TX</t>
  </si>
  <si>
    <t>UT</t>
  </si>
  <si>
    <t>VA</t>
  </si>
  <si>
    <t>VT</t>
  </si>
  <si>
    <t>WA</t>
  </si>
  <si>
    <t>WI</t>
  </si>
  <si>
    <t>WV</t>
  </si>
  <si>
    <t>WY</t>
  </si>
  <si>
    <t>The Company Name Cross Reference Table is provided in a separate worksheet named "Co Name Cross Ref".</t>
  </si>
  <si>
    <t>3RVR</t>
  </si>
  <si>
    <t>ABSR</t>
  </si>
  <si>
    <t>ACCP</t>
  </si>
  <si>
    <t>ACTL</t>
  </si>
  <si>
    <t>ADKG</t>
  </si>
  <si>
    <t>ADMS</t>
  </si>
  <si>
    <t>AGRV</t>
  </si>
  <si>
    <t>AGTM</t>
  </si>
  <si>
    <t>ALBN</t>
  </si>
  <si>
    <t>ALBN2</t>
  </si>
  <si>
    <t>ALHM</t>
  </si>
  <si>
    <t>ALLB</t>
  </si>
  <si>
    <t>ALLN</t>
  </si>
  <si>
    <t>ALLW</t>
  </si>
  <si>
    <t>ALMC</t>
  </si>
  <si>
    <t>ALMT</t>
  </si>
  <si>
    <t>ALNC</t>
  </si>
  <si>
    <t>ALPN</t>
  </si>
  <si>
    <t>ALSK</t>
  </si>
  <si>
    <t>AMHR</t>
  </si>
  <si>
    <t>AMRC</t>
  </si>
  <si>
    <t>AMRY</t>
  </si>
  <si>
    <t>ARCD</t>
  </si>
  <si>
    <t>ARCT</t>
  </si>
  <si>
    <t>ARKN</t>
  </si>
  <si>
    <t>ARKW</t>
  </si>
  <si>
    <t>ARMS</t>
  </si>
  <si>
    <t>ARPH</t>
  </si>
  <si>
    <t>ARVG</t>
  </si>
  <si>
    <t>ATKN</t>
  </si>
  <si>
    <t>ATLN</t>
  </si>
  <si>
    <t>ATLS</t>
  </si>
  <si>
    <t>AYRS</t>
  </si>
  <si>
    <t>AYRS2</t>
  </si>
  <si>
    <t>BCKL</t>
  </si>
  <si>
    <t>BCVL</t>
  </si>
  <si>
    <t>BGBN</t>
  </si>
  <si>
    <t>BGGS</t>
  </si>
  <si>
    <t>BGGS2</t>
  </si>
  <si>
    <t>BHVT</t>
  </si>
  <si>
    <t>BJTL</t>
  </si>
  <si>
    <t>BKCM</t>
  </si>
  <si>
    <t>BLCK</t>
  </si>
  <si>
    <t>BLDS</t>
  </si>
  <si>
    <t>BLDW</t>
  </si>
  <si>
    <t>BLDW2</t>
  </si>
  <si>
    <t>BLLC</t>
  </si>
  <si>
    <t>BLLR</t>
  </si>
  <si>
    <t>BLMN</t>
  </si>
  <si>
    <t>BLMN2</t>
  </si>
  <si>
    <t>BLMR</t>
  </si>
  <si>
    <t>BLNC</t>
  </si>
  <si>
    <t>BLNC2</t>
  </si>
  <si>
    <t>BLSS</t>
  </si>
  <si>
    <t>BLVL</t>
  </si>
  <si>
    <t>BNLM</t>
  </si>
  <si>
    <t>BNTN</t>
  </si>
  <si>
    <t>BNTN2</t>
  </si>
  <si>
    <t>BPMN</t>
  </si>
  <si>
    <t>BRCT</t>
  </si>
  <si>
    <t>BRDR</t>
  </si>
  <si>
    <t>BRDT</t>
  </si>
  <si>
    <t>BRGN</t>
  </si>
  <si>
    <t>BRGT</t>
  </si>
  <si>
    <t>BRKL</t>
  </si>
  <si>
    <t>BRKS</t>
  </si>
  <si>
    <t>BRND</t>
  </si>
  <si>
    <t>BRNR</t>
  </si>
  <si>
    <t>BRNT</t>
  </si>
  <si>
    <t>BRRY</t>
  </si>
  <si>
    <t>BRSF</t>
  </si>
  <si>
    <t>BRST</t>
  </si>
  <si>
    <t>BRYN</t>
  </si>
  <si>
    <t>BRZR</t>
  </si>
  <si>
    <t>BRZS</t>
  </si>
  <si>
    <t>BSCM</t>
  </si>
  <si>
    <t>BSHT</t>
  </si>
  <si>
    <t>BTLR</t>
  </si>
  <si>
    <t>BVRC</t>
  </si>
  <si>
    <t>BWTL</t>
  </si>
  <si>
    <t>BXBY</t>
  </si>
  <si>
    <t>CCHR</t>
  </si>
  <si>
    <t>CHBR</t>
  </si>
  <si>
    <t>CHCK</t>
  </si>
  <si>
    <t>CHGW</t>
  </si>
  <si>
    <t>CHPN</t>
  </si>
  <si>
    <t>CHPW</t>
  </si>
  <si>
    <t>CHQM</t>
  </si>
  <si>
    <t>CHRC</t>
  </si>
  <si>
    <t>CHRK</t>
  </si>
  <si>
    <t>CHRS</t>
  </si>
  <si>
    <t>CHRT</t>
  </si>
  <si>
    <t>CHSN</t>
  </si>
  <si>
    <t>CHST</t>
  </si>
  <si>
    <t>CHYN</t>
  </si>
  <si>
    <t>CHZY</t>
  </si>
  <si>
    <t>CLMB</t>
  </si>
  <si>
    <t>CLMN</t>
  </si>
  <si>
    <t>CLMX</t>
  </si>
  <si>
    <t>CLNT</t>
  </si>
  <si>
    <t>CLRC</t>
  </si>
  <si>
    <t>CLRD</t>
  </si>
  <si>
    <t>CLRK</t>
  </si>
  <si>
    <t>CLRL</t>
  </si>
  <si>
    <t>CLRL2</t>
  </si>
  <si>
    <t>CLRN</t>
  </si>
  <si>
    <t>CLTL</t>
  </si>
  <si>
    <t>CLTN</t>
  </si>
  <si>
    <t>CLVR</t>
  </si>
  <si>
    <t>CLYC</t>
  </si>
  <si>
    <t>CMBR</t>
  </si>
  <si>
    <t>CMBR2</t>
  </si>
  <si>
    <t>CMBR3</t>
  </si>
  <si>
    <t>CMBY</t>
  </si>
  <si>
    <t>CMLT</t>
  </si>
  <si>
    <t>CMMN</t>
  </si>
  <si>
    <t>CMMN2</t>
  </si>
  <si>
    <t>CMMN3</t>
  </si>
  <si>
    <t>CMST</t>
  </si>
  <si>
    <t>CNBY</t>
  </si>
  <si>
    <t>CNCR</t>
  </si>
  <si>
    <t>CNDN</t>
  </si>
  <si>
    <t>CNNN</t>
  </si>
  <si>
    <t>CNSL</t>
  </si>
  <si>
    <t>CNSL2</t>
  </si>
  <si>
    <t>CNSL3</t>
  </si>
  <si>
    <t>CNTR</t>
  </si>
  <si>
    <t>CNTR2</t>
  </si>
  <si>
    <t>CNTR3</t>
  </si>
  <si>
    <t>CNTR4</t>
  </si>
  <si>
    <t>CNVL</t>
  </si>
  <si>
    <t>CNVL2</t>
  </si>
  <si>
    <t>CPPR</t>
  </si>
  <si>
    <t>CPRC</t>
  </si>
  <si>
    <t>CPRT</t>
  </si>
  <si>
    <t>CPRT2</t>
  </si>
  <si>
    <t>CPTL</t>
  </si>
  <si>
    <t>CRCL</t>
  </si>
  <si>
    <t>CRDV</t>
  </si>
  <si>
    <t>CRGV</t>
  </si>
  <si>
    <t>CRNB</t>
  </si>
  <si>
    <t>CRNG</t>
  </si>
  <si>
    <t>CRNR</t>
  </si>
  <si>
    <t>CRRC</t>
  </si>
  <si>
    <t>CRSS</t>
  </si>
  <si>
    <t>CRSS2</t>
  </si>
  <si>
    <t>CRSS3</t>
  </si>
  <si>
    <t>CRWK</t>
  </si>
  <si>
    <t>CRWN</t>
  </si>
  <si>
    <t>CSCD</t>
  </si>
  <si>
    <t>CSCD2</t>
  </si>
  <si>
    <t>CSSC</t>
  </si>
  <si>
    <t>CSTL</t>
  </si>
  <si>
    <t>CSTR</t>
  </si>
  <si>
    <t>CSYM</t>
  </si>
  <si>
    <t>CTYF</t>
  </si>
  <si>
    <t>CTYF2</t>
  </si>
  <si>
    <t>CTYF3</t>
  </si>
  <si>
    <t>CTYF4</t>
  </si>
  <si>
    <t>CTZN</t>
  </si>
  <si>
    <t>CTZN2</t>
  </si>
  <si>
    <t>CTZN3</t>
  </si>
  <si>
    <t>CTZN4</t>
  </si>
  <si>
    <t>CTZN5</t>
  </si>
  <si>
    <t>CTZN6</t>
  </si>
  <si>
    <t>CTZN7</t>
  </si>
  <si>
    <t>CTZN8</t>
  </si>
  <si>
    <t>CTZN9</t>
  </si>
  <si>
    <t>CZDT</t>
  </si>
  <si>
    <t>DCKY</t>
  </si>
  <si>
    <t>DCNT</t>
  </si>
  <si>
    <t>DCTR</t>
  </si>
  <si>
    <t>DDBN</t>
  </si>
  <si>
    <t>DKLB</t>
  </si>
  <si>
    <t>DKTC</t>
  </si>
  <si>
    <t>DLCM</t>
  </si>
  <si>
    <t>DLHT</t>
  </si>
  <si>
    <t>DLLR</t>
  </si>
  <si>
    <t>DLLT</t>
  </si>
  <si>
    <t>DMNT</t>
  </si>
  <si>
    <t>DNBR</t>
  </si>
  <si>
    <t>DNKR</t>
  </si>
  <si>
    <t>DNNL</t>
  </si>
  <si>
    <t>DNVL</t>
  </si>
  <si>
    <t>DPCM</t>
  </si>
  <si>
    <t>DRNT</t>
  </si>
  <si>
    <t>DVSS</t>
  </si>
  <si>
    <t>DWLH</t>
  </si>
  <si>
    <t>DXNT</t>
  </si>
  <si>
    <t>DXVL</t>
  </si>
  <si>
    <t>DYCM</t>
  </si>
  <si>
    <t>DYLS</t>
  </si>
  <si>
    <t>EGLT</t>
  </si>
  <si>
    <t>EGYP</t>
  </si>
  <si>
    <t>ELLJ</t>
  </si>
  <si>
    <t>ELLN</t>
  </si>
  <si>
    <t>ELLR</t>
  </si>
  <si>
    <t>ELLS</t>
  </si>
  <si>
    <t>EMLY</t>
  </si>
  <si>
    <t>EMPR</t>
  </si>
  <si>
    <t>EMRY</t>
  </si>
  <si>
    <t>ENMR</t>
  </si>
  <si>
    <t>EPCT</t>
  </si>
  <si>
    <t>ERTT</t>
  </si>
  <si>
    <t>ESTB</t>
  </si>
  <si>
    <t>ESTR</t>
  </si>
  <si>
    <t>ESTX</t>
  </si>
  <si>
    <t>ETLC</t>
  </si>
  <si>
    <t>ETXT</t>
  </si>
  <si>
    <t>EVRT</t>
  </si>
  <si>
    <t>FBCM</t>
  </si>
  <si>
    <t>FDFC</t>
  </si>
  <si>
    <t>FDLT</t>
  </si>
  <si>
    <t>FDRT</t>
  </si>
  <si>
    <t>FLNC</t>
  </si>
  <si>
    <t>FLRM</t>
  </si>
  <si>
    <t>FLTR</t>
  </si>
  <si>
    <t>FNTN</t>
  </si>
  <si>
    <t>FRBR</t>
  </si>
  <si>
    <t>FRMR</t>
  </si>
  <si>
    <t>FRMR2</t>
  </si>
  <si>
    <t>FRMR3</t>
  </si>
  <si>
    <t>FRMR4</t>
  </si>
  <si>
    <t>FRMR5</t>
  </si>
  <si>
    <t>FRMR6</t>
  </si>
  <si>
    <t>FRMR7</t>
  </si>
  <si>
    <t>FRMR8</t>
  </si>
  <si>
    <t>FRMR9</t>
  </si>
  <si>
    <t>FRMRA</t>
  </si>
  <si>
    <t>FRMRB</t>
  </si>
  <si>
    <t>FRMRC</t>
  </si>
  <si>
    <t>FRMRI</t>
  </si>
  <si>
    <t>FRMRJ</t>
  </si>
  <si>
    <t>FRMRN</t>
  </si>
  <si>
    <t>FRMRS</t>
  </si>
  <si>
    <t>FRMSC</t>
  </si>
  <si>
    <t>FRNK</t>
  </si>
  <si>
    <t>FRPN</t>
  </si>
  <si>
    <t>FRTM</t>
  </si>
  <si>
    <t>FSHR</t>
  </si>
  <si>
    <t>FTHL</t>
  </si>
  <si>
    <t>FTJN</t>
  </si>
  <si>
    <t>FVRT</t>
  </si>
  <si>
    <t>GDLP</t>
  </si>
  <si>
    <t>GLDF</t>
  </si>
  <si>
    <t>GLDN</t>
  </si>
  <si>
    <t>GLDN2</t>
  </si>
  <si>
    <t>GLND</t>
  </si>
  <si>
    <t>GLNW</t>
  </si>
  <si>
    <t>GLNW2</t>
  </si>
  <si>
    <t>GLRV</t>
  </si>
  <si>
    <t>GLSF</t>
  </si>
  <si>
    <t>GNDT</t>
  </si>
  <si>
    <t>GNNS</t>
  </si>
  <si>
    <t>GNRL</t>
  </si>
  <si>
    <t>GNSC</t>
  </si>
  <si>
    <t>GRDN</t>
  </si>
  <si>
    <t>GRDN2</t>
  </si>
  <si>
    <t>GRFT</t>
  </si>
  <si>
    <t>GRHM</t>
  </si>
  <si>
    <t>GRMN</t>
  </si>
  <si>
    <t>GRNB</t>
  </si>
  <si>
    <t>GRND</t>
  </si>
  <si>
    <t>GRND2</t>
  </si>
  <si>
    <t>GRND3</t>
  </si>
  <si>
    <t>GRND4</t>
  </si>
  <si>
    <t>GRNH</t>
  </si>
  <si>
    <t>GRRM</t>
  </si>
  <si>
    <t>GRSW</t>
  </si>
  <si>
    <t>GRTP</t>
  </si>
  <si>
    <t>GRVS</t>
  </si>
  <si>
    <t>GTNG</t>
  </si>
  <si>
    <t>HBBR</t>
  </si>
  <si>
    <t>HBCM</t>
  </si>
  <si>
    <t>HCKR</t>
  </si>
  <si>
    <t>HGHL</t>
  </si>
  <si>
    <t>HGHL2</t>
  </si>
  <si>
    <t>HLLC</t>
  </si>
  <si>
    <t>HLLR</t>
  </si>
  <si>
    <t>HLLS</t>
  </si>
  <si>
    <t>HLST</t>
  </si>
  <si>
    <t>HLXT</t>
  </si>
  <si>
    <t>HMLT</t>
  </si>
  <si>
    <t>HMNG</t>
  </si>
  <si>
    <t>HMNT</t>
  </si>
  <si>
    <t>HMTL</t>
  </si>
  <si>
    <t>HNCC</t>
  </si>
  <si>
    <t>HNDR</t>
  </si>
  <si>
    <t>HNRY</t>
  </si>
  <si>
    <t>HNSN</t>
  </si>
  <si>
    <t>HNTN</t>
  </si>
  <si>
    <t>HPTL</t>
  </si>
  <si>
    <t>HRDY</t>
  </si>
  <si>
    <t>HRGR</t>
  </si>
  <si>
    <t>HRMN</t>
  </si>
  <si>
    <t>HRRY</t>
  </si>
  <si>
    <t>HRSH</t>
  </si>
  <si>
    <t>HRTF</t>
  </si>
  <si>
    <t>HRTN</t>
  </si>
  <si>
    <t>HRZN</t>
  </si>
  <si>
    <t>HSPR</t>
  </si>
  <si>
    <t>HTCH</t>
  </si>
  <si>
    <t>HTSP</t>
  </si>
  <si>
    <t>HWKY</t>
  </si>
  <si>
    <t>HWTH</t>
  </si>
  <si>
    <t>HXLY</t>
  </si>
  <si>
    <t>HYNV</t>
  </si>
  <si>
    <t>IMTL</t>
  </si>
  <si>
    <t>INDS</t>
  </si>
  <si>
    <t>INTG</t>
  </si>
  <si>
    <t>INTR</t>
  </si>
  <si>
    <t>INTR2</t>
  </si>
  <si>
    <t>INTR3</t>
  </si>
  <si>
    <t>INTR4</t>
  </si>
  <si>
    <t>IRNT</t>
  </si>
  <si>
    <t>JDNT</t>
  </si>
  <si>
    <t>JFFR</t>
  </si>
  <si>
    <t>JHNS</t>
  </si>
  <si>
    <t>JMSV</t>
  </si>
  <si>
    <t>KLDT</t>
  </si>
  <si>
    <t>KLLD</t>
  </si>
  <si>
    <t>KLNC</t>
  </si>
  <si>
    <t>KLTL</t>
  </si>
  <si>
    <t>KMTL</t>
  </si>
  <si>
    <t>KNGD</t>
  </si>
  <si>
    <t>KNKL</t>
  </si>
  <si>
    <t>KNNB</t>
  </si>
  <si>
    <t>KNSM</t>
  </si>
  <si>
    <t>KPLN</t>
  </si>
  <si>
    <t>KSSN</t>
  </si>
  <si>
    <t>KYST</t>
  </si>
  <si>
    <t>KYST2</t>
  </si>
  <si>
    <t>LCRR</t>
  </si>
  <si>
    <t>LCTC</t>
  </si>
  <si>
    <t>LFRV</t>
  </si>
  <si>
    <t>LGNR</t>
  </si>
  <si>
    <t>LGNT</t>
  </si>
  <si>
    <t>LHGH</t>
  </si>
  <si>
    <t>LHRP</t>
  </si>
  <si>
    <t>LJCR</t>
  </si>
  <si>
    <t>LKFL</t>
  </si>
  <si>
    <t>LKLN</t>
  </si>
  <si>
    <t>LKLV</t>
  </si>
  <si>
    <t>LMNW</t>
  </si>
  <si>
    <t>LMTT</t>
  </si>
  <si>
    <t>LNCL</t>
  </si>
  <si>
    <t>LNCL2</t>
  </si>
  <si>
    <t>LNCL3</t>
  </si>
  <si>
    <t>LNGL</t>
  </si>
  <si>
    <t>LNNN</t>
  </si>
  <si>
    <t>LNRC</t>
  </si>
  <si>
    <t>LNRM</t>
  </si>
  <si>
    <t>LNSD</t>
  </si>
  <si>
    <t>LNTL</t>
  </si>
  <si>
    <t>LPNT</t>
  </si>
  <si>
    <t>LPRT</t>
  </si>
  <si>
    <t>LRLH</t>
  </si>
  <si>
    <t>LRSN</t>
  </si>
  <si>
    <t>LRTL</t>
  </si>
  <si>
    <t>LSMR</t>
  </si>
  <si>
    <t>LSTN</t>
  </si>
  <si>
    <t>LTCC</t>
  </si>
  <si>
    <t>LTCH</t>
  </si>
  <si>
    <t>LVCT</t>
  </si>
  <si>
    <t>LVLL</t>
  </si>
  <si>
    <t>LVNG</t>
  </si>
  <si>
    <t>LWRD</t>
  </si>
  <si>
    <t>LYNC</t>
  </si>
  <si>
    <t>LYNN</t>
  </si>
  <si>
    <t>MBCR</t>
  </si>
  <si>
    <t>MBLC</t>
  </si>
  <si>
    <t>MCCL</t>
  </si>
  <si>
    <t>MCDN</t>
  </si>
  <si>
    <t>MCDN2</t>
  </si>
  <si>
    <t>MCHN</t>
  </si>
  <si>
    <t>MCNB</t>
  </si>
  <si>
    <t>MDCH</t>
  </si>
  <si>
    <t>MDCN</t>
  </si>
  <si>
    <t>MDLK</t>
  </si>
  <si>
    <t>MDPL</t>
  </si>
  <si>
    <t>MDPL2</t>
  </si>
  <si>
    <t>MDRN</t>
  </si>
  <si>
    <t>MDRV</t>
  </si>
  <si>
    <t>MDSN</t>
  </si>
  <si>
    <t>MDST</t>
  </si>
  <si>
    <t>MDST2</t>
  </si>
  <si>
    <t>MDVL</t>
  </si>
  <si>
    <t>MGWC</t>
  </si>
  <si>
    <t>MGZN</t>
  </si>
  <si>
    <t>MLBR</t>
  </si>
  <si>
    <t>MLLL</t>
  </si>
  <si>
    <t>MLLR</t>
  </si>
  <si>
    <t>MLSC</t>
  </si>
  <si>
    <t>MLSN</t>
  </si>
  <si>
    <t>MLTR</t>
  </si>
  <si>
    <t>MNBR</t>
  </si>
  <si>
    <t>MNCH</t>
  </si>
  <si>
    <t>MNCR</t>
  </si>
  <si>
    <t>MNDV</t>
  </si>
  <si>
    <t>MNFR</t>
  </si>
  <si>
    <t>MNNT</t>
  </si>
  <si>
    <t>MNRT</t>
  </si>
  <si>
    <t>MNRV</t>
  </si>
  <si>
    <t>MNTH</t>
  </si>
  <si>
    <t>MNTN</t>
  </si>
  <si>
    <t>MNTR</t>
  </si>
  <si>
    <t>MNTT</t>
  </si>
  <si>
    <t>MNWT</t>
  </si>
  <si>
    <t>MPVL</t>
  </si>
  <si>
    <t>MRGR</t>
  </si>
  <si>
    <t>MRKT</t>
  </si>
  <si>
    <t>MRLB</t>
  </si>
  <si>
    <t>MRNL</t>
  </si>
  <si>
    <t>MRQT</t>
  </si>
  <si>
    <t>MRTL</t>
  </si>
  <si>
    <t>MRTL2</t>
  </si>
  <si>
    <t>MSCL</t>
  </si>
  <si>
    <t>MSHL</t>
  </si>
  <si>
    <t>MSSN</t>
  </si>
  <si>
    <t>MTCC</t>
  </si>
  <si>
    <t>MTLT</t>
  </si>
  <si>
    <t>MTLT2</t>
  </si>
  <si>
    <t>MTLT3</t>
  </si>
  <si>
    <t>MTNS</t>
  </si>
  <si>
    <t>MYBT</t>
  </si>
  <si>
    <t>NCHL</t>
  </si>
  <si>
    <t>NCLN</t>
  </si>
  <si>
    <t>NDLC</t>
  </si>
  <si>
    <t>NGRT</t>
  </si>
  <si>
    <t>NLSN</t>
  </si>
  <si>
    <t>NMNT</t>
  </si>
  <si>
    <t>NNNT</t>
  </si>
  <si>
    <t>NRTCI</t>
  </si>
  <si>
    <t>NRTCT</t>
  </si>
  <si>
    <t>NRTH</t>
  </si>
  <si>
    <t>NRTH2</t>
  </si>
  <si>
    <t>NRTH3</t>
  </si>
  <si>
    <t>NRTH4</t>
  </si>
  <si>
    <t>NRTH5</t>
  </si>
  <si>
    <t>NRTH6</t>
  </si>
  <si>
    <t>NRTH7</t>
  </si>
  <si>
    <t>NRTH8</t>
  </si>
  <si>
    <t>NRTH9</t>
  </si>
  <si>
    <t>NRTHC</t>
  </si>
  <si>
    <t>NRTHW</t>
  </si>
  <si>
    <t>NRTX</t>
  </si>
  <si>
    <t>NSHG</t>
  </si>
  <si>
    <t>NTCC</t>
  </si>
  <si>
    <t>NTCH</t>
  </si>
  <si>
    <t>NTLS</t>
  </si>
  <si>
    <t>NVTL</t>
  </si>
  <si>
    <t>NWHP</t>
  </si>
  <si>
    <t>NWHP2</t>
  </si>
  <si>
    <t>NWKN</t>
  </si>
  <si>
    <t>NWLM</t>
  </si>
  <si>
    <t>NWLS</t>
  </si>
  <si>
    <t>NWPR</t>
  </si>
  <si>
    <t>NWPR2</t>
  </si>
  <si>
    <t>NWWN</t>
  </si>
  <si>
    <t>OGDN</t>
  </si>
  <si>
    <t>OKLH</t>
  </si>
  <si>
    <t>OLNT</t>
  </si>
  <si>
    <t>ONDC</t>
  </si>
  <si>
    <t>ONDT</t>
  </si>
  <si>
    <t>ONSL</t>
  </si>
  <si>
    <t>ORNM</t>
  </si>
  <si>
    <t>OTLC</t>
  </si>
  <si>
    <t>OTZT</t>
  </si>
  <si>
    <t>OXFR</t>
  </si>
  <si>
    <t>PBLC</t>
  </si>
  <si>
    <t>PBTT</t>
  </si>
  <si>
    <t>PCVL</t>
  </si>
  <si>
    <t>PDMN</t>
  </si>
  <si>
    <t>PHLL</t>
  </si>
  <si>
    <t>PKLM</t>
  </si>
  <si>
    <t>PLBN</t>
  </si>
  <si>
    <t>PLCP</t>
  </si>
  <si>
    <t>PLMR</t>
  </si>
  <si>
    <t>PLMT</t>
  </si>
  <si>
    <t>PLNS</t>
  </si>
  <si>
    <t>PLNT</t>
  </si>
  <si>
    <t>PLNT2</t>
  </si>
  <si>
    <t>PLNV</t>
  </si>
  <si>
    <t>PLRC</t>
  </si>
  <si>
    <t>PLSK</t>
  </si>
  <si>
    <t>PMBR</t>
  </si>
  <si>
    <t>PMBR2</t>
  </si>
  <si>
    <t>PNBL</t>
  </si>
  <si>
    <t>PNCM</t>
  </si>
  <si>
    <t>PNCR</t>
  </si>
  <si>
    <t>PNDR</t>
  </si>
  <si>
    <t>PNHN</t>
  </si>
  <si>
    <t>PNLN</t>
  </si>
  <si>
    <t>PNNS</t>
  </si>
  <si>
    <t>PNPN</t>
  </si>
  <si>
    <t>PNRC</t>
  </si>
  <si>
    <t>PNRT</t>
  </si>
  <si>
    <t>PNRT2</t>
  </si>
  <si>
    <t>PNRT3</t>
  </si>
  <si>
    <t>PNRT4</t>
  </si>
  <si>
    <t>PNSC</t>
  </si>
  <si>
    <t>PNTL</t>
  </si>
  <si>
    <t>PPLS</t>
  </si>
  <si>
    <t>PPLS2</t>
  </si>
  <si>
    <t>PPLS3</t>
  </si>
  <si>
    <t>PRCC</t>
  </si>
  <si>
    <t>PRCT</t>
  </si>
  <si>
    <t>PRGR</t>
  </si>
  <si>
    <t>PRGR2</t>
  </si>
  <si>
    <t>PRJC</t>
  </si>
  <si>
    <t>PRKR</t>
  </si>
  <si>
    <t>PRRB</t>
  </si>
  <si>
    <t>PRRY</t>
  </si>
  <si>
    <t>PRST</t>
  </si>
  <si>
    <t>PRTN</t>
  </si>
  <si>
    <t>PSTC</t>
  </si>
  <si>
    <t>PTTR</t>
  </si>
  <si>
    <t>PTTR2</t>
  </si>
  <si>
    <t>RBNS</t>
  </si>
  <si>
    <t>RBRT</t>
  </si>
  <si>
    <t>RCHL</t>
  </si>
  <si>
    <t>RCHS</t>
  </si>
  <si>
    <t>RCKH</t>
  </si>
  <si>
    <t>RCKP</t>
  </si>
  <si>
    <t>RCKW</t>
  </si>
  <si>
    <t>RCTL</t>
  </si>
  <si>
    <t>RDCL</t>
  </si>
  <si>
    <t>RDLY</t>
  </si>
  <si>
    <t>RDRV</t>
  </si>
  <si>
    <t>RGGN</t>
  </si>
  <si>
    <t>RGLN</t>
  </si>
  <si>
    <t>RJBT</t>
  </si>
  <si>
    <t>RMTC</t>
  </si>
  <si>
    <t>RMTL</t>
  </si>
  <si>
    <t>RNBW</t>
  </si>
  <si>
    <t>RNDL</t>
  </si>
  <si>
    <t>RNGG</t>
  </si>
  <si>
    <t>RNGS</t>
  </si>
  <si>
    <t>RNGT</t>
  </si>
  <si>
    <t>RNST</t>
  </si>
  <si>
    <t>RPRN</t>
  </si>
  <si>
    <t>RRLC</t>
  </si>
  <si>
    <t>RRLT</t>
  </si>
  <si>
    <t>RSNR</t>
  </si>
  <si>
    <t>RSPN</t>
  </si>
  <si>
    <t>RSRV</t>
  </si>
  <si>
    <t>RSRV2</t>
  </si>
  <si>
    <t>RSVL</t>
  </si>
  <si>
    <t>RTHS</t>
  </si>
  <si>
    <t>RVRT</t>
  </si>
  <si>
    <t>RVRV</t>
  </si>
  <si>
    <t>RYLT</t>
  </si>
  <si>
    <t>RYNL</t>
  </si>
  <si>
    <t>SBST</t>
  </si>
  <si>
    <t>SCCN</t>
  </si>
  <si>
    <t>SCHL</t>
  </si>
  <si>
    <t>SCHW</t>
  </si>
  <si>
    <t>SCMT</t>
  </si>
  <si>
    <t>SCRD</t>
  </si>
  <si>
    <t>SCRN</t>
  </si>
  <si>
    <t>SCTT</t>
  </si>
  <si>
    <t>SCTT2</t>
  </si>
  <si>
    <t>SCTT3</t>
  </si>
  <si>
    <t>SDDL</t>
  </si>
  <si>
    <t>SDTW</t>
  </si>
  <si>
    <t>SHDL</t>
  </si>
  <si>
    <t>SHNN</t>
  </si>
  <si>
    <t>SHRN</t>
  </si>
  <si>
    <t>SHRN2</t>
  </si>
  <si>
    <t>SHRW</t>
  </si>
  <si>
    <t>SHWN</t>
  </si>
  <si>
    <t>SKYL</t>
  </si>
  <si>
    <t>SLCT</t>
  </si>
  <si>
    <t>SLLY</t>
  </si>
  <si>
    <t>SLNS</t>
  </si>
  <si>
    <t>SLVR</t>
  </si>
  <si>
    <t>SMRT</t>
  </si>
  <si>
    <t>SMTH</t>
  </si>
  <si>
    <t>SNCR</t>
  </si>
  <si>
    <t>SNCT</t>
  </si>
  <si>
    <t>SNDC</t>
  </si>
  <si>
    <t>SNDH</t>
  </si>
  <si>
    <t>SNFL</t>
  </si>
  <si>
    <t>SNTL</t>
  </si>
  <si>
    <t>SNTR</t>
  </si>
  <si>
    <t>SPRC</t>
  </si>
  <si>
    <t>SPRN</t>
  </si>
  <si>
    <t>SPRN2</t>
  </si>
  <si>
    <t>SPRN3</t>
  </si>
  <si>
    <t>SPRN4</t>
  </si>
  <si>
    <t>SPRR</t>
  </si>
  <si>
    <t>SRNT</t>
  </si>
  <si>
    <t>SRRT</t>
  </si>
  <si>
    <t>SRRY</t>
  </si>
  <si>
    <t>SRSB</t>
  </si>
  <si>
    <t>SRTS</t>
  </si>
  <si>
    <t>SSKY</t>
  </si>
  <si>
    <t>STHC</t>
  </si>
  <si>
    <t>STHC2</t>
  </si>
  <si>
    <t>STHC3</t>
  </si>
  <si>
    <t>STHC4</t>
  </si>
  <si>
    <t>STHP</t>
  </si>
  <si>
    <t>STHR</t>
  </si>
  <si>
    <t>STHR2</t>
  </si>
  <si>
    <t>STHR3</t>
  </si>
  <si>
    <t>STHS</t>
  </si>
  <si>
    <t>STHS2</t>
  </si>
  <si>
    <t>STHS3</t>
  </si>
  <si>
    <t>STHW</t>
  </si>
  <si>
    <t>STHW2</t>
  </si>
  <si>
    <t>STHW3</t>
  </si>
  <si>
    <t>STJH</t>
  </si>
  <si>
    <t>STLL</t>
  </si>
  <si>
    <t>STLV</t>
  </si>
  <si>
    <t>STNH</t>
  </si>
  <si>
    <t>STNT</t>
  </si>
  <si>
    <t>STPL</t>
  </si>
  <si>
    <t>STRT</t>
  </si>
  <si>
    <t>STRT2</t>
  </si>
  <si>
    <t>STRT3</t>
  </si>
  <si>
    <t>STTL</t>
  </si>
  <si>
    <t>STTT</t>
  </si>
  <si>
    <t>STYT</t>
  </si>
  <si>
    <t>SWTS</t>
  </si>
  <si>
    <t>SWYZ</t>
  </si>
  <si>
    <t>SYCM</t>
  </si>
  <si>
    <t>SYNR</t>
  </si>
  <si>
    <t>TDS</t>
  </si>
  <si>
    <t>THCH</t>
  </si>
  <si>
    <t>THCH2</t>
  </si>
  <si>
    <t>THCK</t>
  </si>
  <si>
    <t>THCN</t>
  </si>
  <si>
    <t>THHN</t>
  </si>
  <si>
    <t>THMD</t>
  </si>
  <si>
    <t>THMD2</t>
  </si>
  <si>
    <t>THMN</t>
  </si>
  <si>
    <t>THNB</t>
  </si>
  <si>
    <t>THND</t>
  </si>
  <si>
    <t>THNR</t>
  </si>
  <si>
    <t>THPT</t>
  </si>
  <si>
    <t>THRD</t>
  </si>
  <si>
    <t>THRR</t>
  </si>
  <si>
    <t>THRT</t>
  </si>
  <si>
    <t>THTL</t>
  </si>
  <si>
    <t>THTT</t>
  </si>
  <si>
    <t>TLPH2</t>
  </si>
  <si>
    <t>TLPX</t>
  </si>
  <si>
    <t>TLRS</t>
  </si>
  <si>
    <t>TLTL</t>
  </si>
  <si>
    <t>TMPL</t>
  </si>
  <si>
    <t>TNCT</t>
  </si>
  <si>
    <t>TRCN</t>
  </si>
  <si>
    <t>TRCN2</t>
  </si>
  <si>
    <t>TRCN3</t>
  </si>
  <si>
    <t>TRCR</t>
  </si>
  <si>
    <t>TRMN</t>
  </si>
  <si>
    <t>TRNG</t>
  </si>
  <si>
    <t>TRNT</t>
  </si>
  <si>
    <t>TRRL</t>
  </si>
  <si>
    <t>TRRL2</t>
  </si>
  <si>
    <t>TRTL</t>
  </si>
  <si>
    <t>TTHC</t>
  </si>
  <si>
    <t>TTHL</t>
  </si>
  <si>
    <t>TTNK</t>
  </si>
  <si>
    <t>TWNF</t>
  </si>
  <si>
    <t>TWNL</t>
  </si>
  <si>
    <t>TWNS</t>
  </si>
  <si>
    <t>TWNV</t>
  </si>
  <si>
    <t>TYLR</t>
  </si>
  <si>
    <t>UBTB</t>
  </si>
  <si>
    <t>UNNR</t>
  </si>
  <si>
    <t>UNNT</t>
  </si>
  <si>
    <t>UNTD</t>
  </si>
  <si>
    <t>UNTD2</t>
  </si>
  <si>
    <t>UNTK</t>
  </si>
  <si>
    <t>UPSL</t>
  </si>
  <si>
    <t>USTDY</t>
  </si>
  <si>
    <t>UnderStudyForCorrection</t>
  </si>
  <si>
    <t>UTLN</t>
  </si>
  <si>
    <t>UTMA</t>
  </si>
  <si>
    <t>VGHN</t>
  </si>
  <si>
    <t>VLCN</t>
  </si>
  <si>
    <t>VLHM</t>
  </si>
  <si>
    <t>VLLN</t>
  </si>
  <si>
    <t>VLLY</t>
  </si>
  <si>
    <t>VLLY2</t>
  </si>
  <si>
    <t>VNBR</t>
  </si>
  <si>
    <t>VNHR</t>
  </si>
  <si>
    <t>VNST</t>
  </si>
  <si>
    <t>VNTR</t>
  </si>
  <si>
    <t>VRCM</t>
  </si>
  <si>
    <t>VRMN</t>
  </si>
  <si>
    <t>VRNN</t>
  </si>
  <si>
    <t>WBSH</t>
  </si>
  <si>
    <t>WBSH2</t>
  </si>
  <si>
    <t>WBST</t>
  </si>
  <si>
    <t>WDCN</t>
  </si>
  <si>
    <t>WDHL</t>
  </si>
  <si>
    <t>WDPN</t>
  </si>
  <si>
    <t>WDST</t>
  </si>
  <si>
    <t>WGGN</t>
  </si>
  <si>
    <t>WHDB</t>
  </si>
  <si>
    <t>WKST</t>
  </si>
  <si>
    <t>WLDR</t>
  </si>
  <si>
    <t>WLKS</t>
  </si>
  <si>
    <t>WLLM</t>
  </si>
  <si>
    <t>WLLR</t>
  </si>
  <si>
    <t>WLNT</t>
  </si>
  <si>
    <t>WLST</t>
  </si>
  <si>
    <t>WMGT</t>
  </si>
  <si>
    <t>WNNB</t>
  </si>
  <si>
    <t>WNNT</t>
  </si>
  <si>
    <t>WRWC</t>
  </si>
  <si>
    <t>WSHN</t>
  </si>
  <si>
    <t>WSTC</t>
  </si>
  <si>
    <t>WSTC2</t>
  </si>
  <si>
    <t>WSTG</t>
  </si>
  <si>
    <t>WSTK</t>
  </si>
  <si>
    <t>WSTL</t>
  </si>
  <si>
    <t>WSTR</t>
  </si>
  <si>
    <t>WSTR2</t>
  </si>
  <si>
    <t>WSTR3</t>
  </si>
  <si>
    <t>WSTR4</t>
  </si>
  <si>
    <t>WSTR5</t>
  </si>
  <si>
    <t>WSTT</t>
  </si>
  <si>
    <t>WSTW</t>
  </si>
  <si>
    <t>WSTW2</t>
  </si>
  <si>
    <t>WSTX</t>
  </si>
  <si>
    <t>WTCC</t>
  </si>
  <si>
    <t>WYMN</t>
  </si>
  <si>
    <t>XTRR</t>
  </si>
  <si>
    <t>YDKN</t>
  </si>
  <si>
    <t>YKNT</t>
  </si>
  <si>
    <t>YLCT</t>
  </si>
  <si>
    <t>YMNT</t>
  </si>
  <si>
    <t>YNKT</t>
  </si>
  <si>
    <t>YRKT</t>
  </si>
  <si>
    <t>YTSC</t>
  </si>
  <si>
    <t>Please note:</t>
  </si>
  <si>
    <t>Rate of Return Carrier</t>
  </si>
  <si>
    <t>Rate of Return Study Area</t>
  </si>
  <si>
    <t>Rate of Return SAC</t>
  </si>
  <si>
    <t>Total Rate of Return Locations</t>
  </si>
  <si>
    <t>ROR Sub Total</t>
  </si>
  <si>
    <t>ROR State SubTotal</t>
  </si>
  <si>
    <t>ROR Nationwide Total</t>
  </si>
  <si>
    <t>ADAK TEL UTILITY</t>
  </si>
  <si>
    <t>CIRCLE UTILITIES</t>
  </si>
  <si>
    <t>OTELCO TELEPHONE LLC</t>
  </si>
  <si>
    <t>KERMAN TELEPHONE CO</t>
  </si>
  <si>
    <t>SIERRA TELEPHONE CO</t>
  </si>
  <si>
    <t>DUCOR TELEPHONE CO</t>
  </si>
  <si>
    <t>SHAWNEE TELEPHONE CO</t>
  </si>
  <si>
    <t>H &amp; B COMMUNICATIONS</t>
  </si>
  <si>
    <t>ALLBAND COMMUNICATIONS COOPERATIVE</t>
  </si>
  <si>
    <t>FEDERATED UTILITIES</t>
  </si>
  <si>
    <t>RUNESTONE TELEPHONE ASSOCIATION</t>
  </si>
  <si>
    <t>KINGDOM TELEPHONE CO</t>
  </si>
  <si>
    <t>LE-RU TELEPHONE CO</t>
  </si>
  <si>
    <t>CHOCTAW TELEPHONE CO</t>
  </si>
  <si>
    <t>CONSOLIDATED TELCOM</t>
  </si>
  <si>
    <t>SRT COMMUNICATIONS</t>
  </si>
  <si>
    <t>PINE TELEPHONE CO</t>
  </si>
  <si>
    <t>GERVAIS TELEPHONE CO</t>
  </si>
  <si>
    <t>IRONTON TEL CO</t>
  </si>
  <si>
    <t>GANADO TELEPHONE CO</t>
  </si>
  <si>
    <t>ELECTRA TELEPHONE CO</t>
  </si>
  <si>
    <t>SKYLINE TELECOM</t>
  </si>
  <si>
    <t>OXFORD WEST TEL CO</t>
  </si>
  <si>
    <t>LINCOLNVILLE TEL CO</t>
  </si>
  <si>
    <t>COBBOSSEECONTEE TEL</t>
  </si>
  <si>
    <t>ISLAND TEL CO</t>
  </si>
  <si>
    <t>HAMPDEN TEL CO</t>
  </si>
  <si>
    <t>HARTLAND &amp; ST ALBANS</t>
  </si>
  <si>
    <t>OXFORD COUNTY TEL</t>
  </si>
  <si>
    <t>PINE TREE TEL &amp; TEL</t>
  </si>
  <si>
    <t>SACO RIVER TEL &amp; TEL</t>
  </si>
  <si>
    <t>SOMERSET TEL CO</t>
  </si>
  <si>
    <t>UNION RIVER TEL CO</t>
  </si>
  <si>
    <t>UNITY TEL CO., INC.</t>
  </si>
  <si>
    <t>WARREN TEL CO</t>
  </si>
  <si>
    <t>WEST PENOBSCOT TEL</t>
  </si>
  <si>
    <t>MID MAINE TELECOM</t>
  </si>
  <si>
    <t>GRANBY TEL &amp; TEL -MA</t>
  </si>
  <si>
    <t>RICHMOND TEL CO</t>
  </si>
  <si>
    <t>BRETTON WOODS TEL CO</t>
  </si>
  <si>
    <t>GRANITE STATE TEL</t>
  </si>
  <si>
    <t>DIXVILLE TEL CO</t>
  </si>
  <si>
    <t>DUNBARTON TEL CO</t>
  </si>
  <si>
    <t>KEARSARGE TEL CO</t>
  </si>
  <si>
    <t>MERRIMACK COUNTY TEL</t>
  </si>
  <si>
    <t>UNION TEL CO</t>
  </si>
  <si>
    <t>WILTON TEL CO - NH</t>
  </si>
  <si>
    <t>MCTA, INC.</t>
  </si>
  <si>
    <t>FRANKLIN TEL CO - VT</t>
  </si>
  <si>
    <t>LUDLOW TEL CO</t>
  </si>
  <si>
    <t>NORTHFIELD TEL CO</t>
  </si>
  <si>
    <t>PERKINSVILLE TEL CO</t>
  </si>
  <si>
    <t>SHOREHAM TELEPHONE COMPANY, LLC</t>
  </si>
  <si>
    <t>TOPSHAM TEL CO</t>
  </si>
  <si>
    <t>WAITSFIELD/FAYSTON</t>
  </si>
  <si>
    <t>VERMONT TEL. CO-VT</t>
  </si>
  <si>
    <t>ARMSTRONG TEL CO-NY</t>
  </si>
  <si>
    <t>CASSADAGA TEL CORP</t>
  </si>
  <si>
    <t>CHAMPLAIN TEL CO</t>
  </si>
  <si>
    <t>CHAZY &amp; WESTPORT</t>
  </si>
  <si>
    <t>CITIZENS HAMMOND NY</t>
  </si>
  <si>
    <t>CROWN POINT TEL CORP</t>
  </si>
  <si>
    <t>DELHI TEL CO</t>
  </si>
  <si>
    <t>DEPOSIT TEL CO</t>
  </si>
  <si>
    <t>DUNKIRK &amp; FREDONIA</t>
  </si>
  <si>
    <t>EDWARDS TEL CO</t>
  </si>
  <si>
    <t>EMPIRE TEL CORP</t>
  </si>
  <si>
    <t>FISHERS ISLAND TEL</t>
  </si>
  <si>
    <t>GERMANTOWN TEL CO</t>
  </si>
  <si>
    <t>HANCOCK TEL CO</t>
  </si>
  <si>
    <t>MARGARETVILLE TEL CO</t>
  </si>
  <si>
    <t>MIDDLEBURGH TEL CO</t>
  </si>
  <si>
    <t>NEWPORT TEL CO</t>
  </si>
  <si>
    <t>NICHOLVILLE TEL CO</t>
  </si>
  <si>
    <t>ONEIDA COUNTY RURAL</t>
  </si>
  <si>
    <t>ONTARIO TEL CO, INC.</t>
  </si>
  <si>
    <t>ORISKANY FALLS TEL</t>
  </si>
  <si>
    <t>PATTERSONVILLE TEL</t>
  </si>
  <si>
    <t>PORT BYRON TEL CO</t>
  </si>
  <si>
    <t>STATE TEL CO</t>
  </si>
  <si>
    <t>TOWNSHIP TEL CO</t>
  </si>
  <si>
    <t>TRUMANSBURG TEL CO.</t>
  </si>
  <si>
    <t>VERNON TEL CO</t>
  </si>
  <si>
    <t>WARWICK VALLEY-NY</t>
  </si>
  <si>
    <t>WARWICK VALLEY-NJ</t>
  </si>
  <si>
    <t>CITIZENS - KECKSBURG</t>
  </si>
  <si>
    <t>HICKORY TEL CO</t>
  </si>
  <si>
    <t>LACKAWAXEN TELECOM</t>
  </si>
  <si>
    <t>LAUREL HIGHLAND TEL</t>
  </si>
  <si>
    <t>MAHANOY &amp; MAHANTANGO</t>
  </si>
  <si>
    <t>ARMSTRONG TEL CO-PA</t>
  </si>
  <si>
    <t>NORTH EASTERN PA TEL</t>
  </si>
  <si>
    <t>NORTH PENN TEL CO</t>
  </si>
  <si>
    <t>ARMSTRONG TEL NORTH</t>
  </si>
  <si>
    <t>PALMERTON TEL CO</t>
  </si>
  <si>
    <t>PENNSYLVANIA TEL CO</t>
  </si>
  <si>
    <t>PYMATUNING IND TEL</t>
  </si>
  <si>
    <t>Under Study for Correction</t>
  </si>
  <si>
    <t>SUGAR VALLEY TEL CO</t>
  </si>
  <si>
    <t>VENUS TEL CORP</t>
  </si>
  <si>
    <t>YUKON - WALTZ TEL CO</t>
  </si>
  <si>
    <t>ARMSTRONG TEL OF MD</t>
  </si>
  <si>
    <t>AMELIA TEL CORP</t>
  </si>
  <si>
    <t>BUGGS ISLAND COOP</t>
  </si>
  <si>
    <t>BURKE'S GARDEN TEL</t>
  </si>
  <si>
    <t>CITIZENS TEL COOP</t>
  </si>
  <si>
    <t>NTELOS, INC.</t>
  </si>
  <si>
    <t>HIGHLAND TEL COOP</t>
  </si>
  <si>
    <t>MGW TEL. CO. INC.</t>
  </si>
  <si>
    <t>NEW HOPE TEL COOP</t>
  </si>
  <si>
    <t>PEMBROKE TEL COOP</t>
  </si>
  <si>
    <t>SCOTT COUNTY COOP</t>
  </si>
  <si>
    <t>ROANOKE &amp; BOTETOURT</t>
  </si>
  <si>
    <t>SHENANDOAH TEL CO</t>
  </si>
  <si>
    <t>VIRGINIA TEL CO</t>
  </si>
  <si>
    <t>NEW CASTLE TEL. CO.</t>
  </si>
  <si>
    <t>SHENANDOAH TELEPHONE COMPANY - NR</t>
  </si>
  <si>
    <t>ARMSTRONG OF WV</t>
  </si>
  <si>
    <t>SPRUCE KNOB SENECA</t>
  </si>
  <si>
    <t>WAR ACQUISITION CORP., DBA OTT COMMUNICATIONS</t>
  </si>
  <si>
    <t>HARDY TELECOM</t>
  </si>
  <si>
    <t>ARMSTRONG TEL. CO.</t>
  </si>
  <si>
    <t>WEST SIDE TEL-WV</t>
  </si>
  <si>
    <t>SMART CITY TEL LLC</t>
  </si>
  <si>
    <t>ITS TELECOMM. SYS.</t>
  </si>
  <si>
    <t>NORTHEAST FLORIDA</t>
  </si>
  <si>
    <t>QUINCY TEL CO-FL DIV</t>
  </si>
  <si>
    <t>VALLEY TEL CO, LLC</t>
  </si>
  <si>
    <t>QUINCY TEL CO-GA DIV</t>
  </si>
  <si>
    <t>ALMA TEL CO</t>
  </si>
  <si>
    <t>BLUE RIDGE TEL CO</t>
  </si>
  <si>
    <t>BRANTLEY TEL CO</t>
  </si>
  <si>
    <t>BULLOCH COUNTY RURAL</t>
  </si>
  <si>
    <t>CAMDEN TEL &amp; TEL CO</t>
  </si>
  <si>
    <t>CHICKAMAUGA TEL CORP</t>
  </si>
  <si>
    <t>CITIZENS TEL CO - GA</t>
  </si>
  <si>
    <t>DARIEN TEL CO</t>
  </si>
  <si>
    <t>ELLIJAY TEL CO</t>
  </si>
  <si>
    <t>GLENWOOD TEL CO</t>
  </si>
  <si>
    <t>HART TEL CO</t>
  </si>
  <si>
    <t>COMSOUTH TELECOMM</t>
  </si>
  <si>
    <t>KNOLOGY OF THE VALLEY FORMERLY INTERSTATE</t>
  </si>
  <si>
    <t>NELSON-BALL GROUND</t>
  </si>
  <si>
    <t>PEMBROKE TEL CO</t>
  </si>
  <si>
    <t>PINELAND TEL COOP</t>
  </si>
  <si>
    <t>PLANTERS RURAL COOP</t>
  </si>
  <si>
    <t>PLANT TEL. CO.</t>
  </si>
  <si>
    <t>PROGRESSIVE RURAL</t>
  </si>
  <si>
    <t>PUBLIC SERVICE TEL</t>
  </si>
  <si>
    <t>RINGGOLD TEL CO</t>
  </si>
  <si>
    <t>TRENTON TEL CO</t>
  </si>
  <si>
    <t>WAVERLY HALL, LLC</t>
  </si>
  <si>
    <t>WILKES TEL &amp; ELC CO</t>
  </si>
  <si>
    <t>ATLANTIC MEMBERSHIP</t>
  </si>
  <si>
    <t>BARNARDSVILLE TEL CO</t>
  </si>
  <si>
    <t>CITIZENS TEL CO</t>
  </si>
  <si>
    <t>ELLERBE TEL CO</t>
  </si>
  <si>
    <t>N.ST. DBA N. ST.COMM</t>
  </si>
  <si>
    <t>PINEVILLE TEL CO</t>
  </si>
  <si>
    <t>RANDOLPH MEMBERSHIP</t>
  </si>
  <si>
    <t>PIEDMONT MEMBERSHIP</t>
  </si>
  <si>
    <t>SALUDA MOUNTAIN TEL</t>
  </si>
  <si>
    <t>SERVICE TEL CO</t>
  </si>
  <si>
    <t>SKYLINE MEMBERSHIP</t>
  </si>
  <si>
    <t>STAR MEMBERSHIP CORP</t>
  </si>
  <si>
    <t>SURRY MEMBERSHIP</t>
  </si>
  <si>
    <t>TRI COUNTY TEL MEMBR</t>
  </si>
  <si>
    <t>WILKES MEMBERSHIP</t>
  </si>
  <si>
    <t>YADKIN VALLEY TEL</t>
  </si>
  <si>
    <t>BLUFFTON TEL. CO.</t>
  </si>
  <si>
    <t>CHESNEE TEL CO</t>
  </si>
  <si>
    <t>CHESTER TEL CO - SC</t>
  </si>
  <si>
    <t>FARMERS TEL COOP</t>
  </si>
  <si>
    <t>FORT MILL TEL CO</t>
  </si>
  <si>
    <t>HARGRAY TEL CO</t>
  </si>
  <si>
    <t>HOME TEL CO</t>
  </si>
  <si>
    <t>HORRY TEL COOP</t>
  </si>
  <si>
    <t>LANCASTER TEL CO</t>
  </si>
  <si>
    <t>LOCKHART TEL CO INC</t>
  </si>
  <si>
    <t>MCCLELLANVILLE TEL</t>
  </si>
  <si>
    <t>NORWAY TEL CO</t>
  </si>
  <si>
    <t>PALMETTO RURAL COOP</t>
  </si>
  <si>
    <t>PIEDMONT RURAL COOP</t>
  </si>
  <si>
    <t>PBT TELECOM, INC.</t>
  </si>
  <si>
    <t>RIDGEWAY TEL CO</t>
  </si>
  <si>
    <t>ROCK HILL TEL CO</t>
  </si>
  <si>
    <t>ST STEPHEN TEL CO</t>
  </si>
  <si>
    <t>SANDHILL TEL COOP</t>
  </si>
  <si>
    <t>WEST CAROLINA RURAL</t>
  </si>
  <si>
    <t>WILLISTON TEL CO</t>
  </si>
  <si>
    <t>BLOUNTSVILLE TEL CO</t>
  </si>
  <si>
    <t>BRINDLEE MOUNTAIN TELEPHONE COMPANY</t>
  </si>
  <si>
    <t>BUTLER TEL CO</t>
  </si>
  <si>
    <t>CASTLEBERRY TEL CO</t>
  </si>
  <si>
    <t>NATIONAL OF ALABAMA</t>
  </si>
  <si>
    <t>FARMERS TELECOM COOP</t>
  </si>
  <si>
    <t>KNOLOGY TOTAL COMMUNICATIONS</t>
  </si>
  <si>
    <t>HAYNEVILLE TEL CO</t>
  </si>
  <si>
    <t>HOPPER TELECOMM. CO.</t>
  </si>
  <si>
    <t>MILLRY TEL CO</t>
  </si>
  <si>
    <t>MON-CRE TEL COOP</t>
  </si>
  <si>
    <t>MOUNDVILLE TEL CO</t>
  </si>
  <si>
    <t>OAKMAN TEL CO (TDS)</t>
  </si>
  <si>
    <t>PEOPLES TEL CO</t>
  </si>
  <si>
    <t>PINE BELT TEL CO</t>
  </si>
  <si>
    <t>RAGLAND TEL CO</t>
  </si>
  <si>
    <t>ROANOKE TEL CO</t>
  </si>
  <si>
    <t>UNION SPRINGS TEL CO</t>
  </si>
  <si>
    <t>BALLARD RURAL COOP</t>
  </si>
  <si>
    <t>BRANDENBURG TEL CO</t>
  </si>
  <si>
    <t>DUO COUNTY TEL COOP</t>
  </si>
  <si>
    <t>FOOTHILLS RURAL COOP</t>
  </si>
  <si>
    <t>GEARHEART-COALFIELDS</t>
  </si>
  <si>
    <t>LESLIE COUNTY TEL CO</t>
  </si>
  <si>
    <t>LEWISPORT TEL CO</t>
  </si>
  <si>
    <t>LOGAN TEL. COOP. INC</t>
  </si>
  <si>
    <t>MOUNTAIN RURAL COOP</t>
  </si>
  <si>
    <t>PEOPLES RURAL COOP</t>
  </si>
  <si>
    <t>SALEM TEL CO</t>
  </si>
  <si>
    <t>SOUTH CENTRAL RURAL</t>
  </si>
  <si>
    <t>THACKER/GRIGSBY TEL</t>
  </si>
  <si>
    <t>WEST KENTUCKY RURAL</t>
  </si>
  <si>
    <t>CAMERON TEL CO - LA</t>
  </si>
  <si>
    <t>CAMPTI-PLEASANT HILL</t>
  </si>
  <si>
    <t>DELCAMBRE TEL CO</t>
  </si>
  <si>
    <t>EAST ASCENSION TEL</t>
  </si>
  <si>
    <t>ELIZABETH TEL CO</t>
  </si>
  <si>
    <t>KAPLAN TEL CO</t>
  </si>
  <si>
    <t>LAFOURCHE TEL CO</t>
  </si>
  <si>
    <t>NORTHEAST LOUISIANA</t>
  </si>
  <si>
    <t>RESERVE TEL CO</t>
  </si>
  <si>
    <t>STAR TEL CO</t>
  </si>
  <si>
    <t>BAY SPRINGS TEL CO</t>
  </si>
  <si>
    <t>BRUCE TEL CO - MS</t>
  </si>
  <si>
    <t>CALHOUN CITY TEL CO</t>
  </si>
  <si>
    <t>DECATUR TEL CO -MS</t>
  </si>
  <si>
    <t>DELTA TEL CO</t>
  </si>
  <si>
    <t>FRANKLIN TEL CO - MS</t>
  </si>
  <si>
    <t>FULTON TEL CO</t>
  </si>
  <si>
    <t>GEORGETOWN TEL CO</t>
  </si>
  <si>
    <t>LAKESIDE TEL. CO.</t>
  </si>
  <si>
    <t>NOXAPATER TEL CO</t>
  </si>
  <si>
    <t>MOUND BAYOU TEL &amp; CO</t>
  </si>
  <si>
    <t>SLEDGE TEL CO</t>
  </si>
  <si>
    <t>SMITHVILLE TEL CO</t>
  </si>
  <si>
    <t>SOUTHEAST MS TEL CO</t>
  </si>
  <si>
    <t>MYRTLE TEL CO</t>
  </si>
  <si>
    <t>ARDMORE TEL CO</t>
  </si>
  <si>
    <t>BEN LOMAND RURAL</t>
  </si>
  <si>
    <t>BLEDSOE TEL COOP</t>
  </si>
  <si>
    <t>CONCORD TEL EXCHANGE</t>
  </si>
  <si>
    <t>CROCKETT TEL CO</t>
  </si>
  <si>
    <t>DEKALB TEL COOP</t>
  </si>
  <si>
    <t>HIGHLAND TEL COOP-TN</t>
  </si>
  <si>
    <t>HUMPHREY'S COUNTY</t>
  </si>
  <si>
    <t>LORETTO TEL CO</t>
  </si>
  <si>
    <t>MILLINGTON TEL CO</t>
  </si>
  <si>
    <t>NORTH CENTRAL COOP</t>
  </si>
  <si>
    <t>TENNESSEE TEL CO</t>
  </si>
  <si>
    <t>TELLICO TEL CO</t>
  </si>
  <si>
    <t>TWIN LAKES TEL COOP</t>
  </si>
  <si>
    <t>UTC OF TN</t>
  </si>
  <si>
    <t>WEST TENNESSEE TEL</t>
  </si>
  <si>
    <t>YORKVILLE TEL COOP</t>
  </si>
  <si>
    <t>WEST KENTUCKY RURAL TELEPHONE</t>
  </si>
  <si>
    <t>ARCADIA TEL CO</t>
  </si>
  <si>
    <t>THE ARTHUR MUTUAL</t>
  </si>
  <si>
    <t>AYERSVILLE TEL CO</t>
  </si>
  <si>
    <t>BASCOM MUTUAL TEL CO</t>
  </si>
  <si>
    <t>BENTON RIDGE TEL CO</t>
  </si>
  <si>
    <t>BUCKLAND TEL. CO.</t>
  </si>
  <si>
    <t>THE CHAMPAIGN TEL CO</t>
  </si>
  <si>
    <t>THE CHILLICOTHE TEL</t>
  </si>
  <si>
    <t>MCCLURE TEL CO</t>
  </si>
  <si>
    <t>CONNEAUT TEL CO</t>
  </si>
  <si>
    <t>CONTINENTAL OF OHIO</t>
  </si>
  <si>
    <t>DOYLESTOWN TEL CO</t>
  </si>
  <si>
    <t>FARMERS MUTUAL TEL</t>
  </si>
  <si>
    <t>LITTLE MIAMI COMM.</t>
  </si>
  <si>
    <t>FORT JENNINGS TEL CO</t>
  </si>
  <si>
    <t>GLANDORF TEL CO</t>
  </si>
  <si>
    <t>KALIDA TEL CO</t>
  </si>
  <si>
    <t>MIDDLE POINT HOME</t>
  </si>
  <si>
    <t>MINFORD TEL CO</t>
  </si>
  <si>
    <t>THE NEW KNOXVILLE</t>
  </si>
  <si>
    <t>THE NOVA TEL CO</t>
  </si>
  <si>
    <t>OAKWOOD TEL CO</t>
  </si>
  <si>
    <t>OTTOVILLE MUTUAL</t>
  </si>
  <si>
    <t>RIDGEVILLE TEL CO</t>
  </si>
  <si>
    <t>SHERWOOD MUTUAL TEL</t>
  </si>
  <si>
    <t>SYCAMORE TEL CO</t>
  </si>
  <si>
    <t>TELEPHONE SERVICE</t>
  </si>
  <si>
    <t>VANLUE TEL CO</t>
  </si>
  <si>
    <t>VAUGHNSVILLE TEL CO</t>
  </si>
  <si>
    <t>WABASH MUTUAL TEL CO</t>
  </si>
  <si>
    <t>ALLENDALE TEL CO</t>
  </si>
  <si>
    <t>COMM CORP OF MI</t>
  </si>
  <si>
    <t>BARAGA TEL CO</t>
  </si>
  <si>
    <t>BARRY COUNTY TEL CO</t>
  </si>
  <si>
    <t>BLANCHARD TEL ASSN</t>
  </si>
  <si>
    <t>BLOOMINGDALE TEL CO</t>
  </si>
  <si>
    <t>CHIPPEWA COUNTY TEL</t>
  </si>
  <si>
    <t>CARR TEL CO</t>
  </si>
  <si>
    <t>CHATHAM TEL CO - MI</t>
  </si>
  <si>
    <t>CLIMAX TEL CO</t>
  </si>
  <si>
    <t>DEERFIELD FARMERS</t>
  </si>
  <si>
    <t>DRENTHE TEL CO</t>
  </si>
  <si>
    <t>FARMERS DBA CHAPIN</t>
  </si>
  <si>
    <t>KALEVA TEL CO</t>
  </si>
  <si>
    <t>ACE TEL OF MICHIGAN</t>
  </si>
  <si>
    <t>LENNON TEL CO</t>
  </si>
  <si>
    <t>MIDWAY TEL CO</t>
  </si>
  <si>
    <t>HIAWATHA TEL CO</t>
  </si>
  <si>
    <t>OGDEN TEL CO</t>
  </si>
  <si>
    <t>ONTONAGON COUNTY TEL</t>
  </si>
  <si>
    <t>PIGEON TEL CO</t>
  </si>
  <si>
    <t>SAND CREEK TEL CO</t>
  </si>
  <si>
    <t>SHIAWASSEE TEL CO</t>
  </si>
  <si>
    <t>SPRINGPORT TEL CO</t>
  </si>
  <si>
    <t>UPPER PENINSULA TEL</t>
  </si>
  <si>
    <t>WALDRON TEL CO</t>
  </si>
  <si>
    <t>WESTPHALIA TEL CO</t>
  </si>
  <si>
    <t>WINN TEL CO</t>
  </si>
  <si>
    <t>WOLVERINE TEL CO</t>
  </si>
  <si>
    <t>ACE TELEPHONE CO. OF MI, INC. (OLD MISSION)</t>
  </si>
  <si>
    <t>MICHIGAN CENTRAL BROADBAND COMPANY, LLC</t>
  </si>
  <si>
    <t>BLOOMINGDALE HOME</t>
  </si>
  <si>
    <t>CAMDEN TEL CO - IN</t>
  </si>
  <si>
    <t>CITIZENS TEL CORP</t>
  </si>
  <si>
    <t>CLAY COUNTY RURAL TEL COOP D/B/A ENDEAVOR COMMUNICATION</t>
  </si>
  <si>
    <t>CRAIGVILLE TEL CO</t>
  </si>
  <si>
    <t>DAVIESS-MARTIN/RTC</t>
  </si>
  <si>
    <t>GEETINGSVILLE TEL CO</t>
  </si>
  <si>
    <t>HANCOCK TELECOM</t>
  </si>
  <si>
    <t>COMM CORP OF INDIANA</t>
  </si>
  <si>
    <t>HOME CO OF PITTSBORO</t>
  </si>
  <si>
    <t>HOME TEL CO INC</t>
  </si>
  <si>
    <t>LIGONIER TEL CO</t>
  </si>
  <si>
    <t>MERCHANTS &amp; FARMERS</t>
  </si>
  <si>
    <t>MONON TEL CO</t>
  </si>
  <si>
    <t>MULBERRY COOP TEL CO</t>
  </si>
  <si>
    <t>NEW LISBON TEL CO</t>
  </si>
  <si>
    <t>NEW PARIS TEL INC</t>
  </si>
  <si>
    <t>NORTHWESTERN INDIANA</t>
  </si>
  <si>
    <t>PERRY-SPENCER RURAL</t>
  </si>
  <si>
    <t>COMM CORP OF S. IN</t>
  </si>
  <si>
    <t>PULASKI-WHITE RURAL</t>
  </si>
  <si>
    <t>ROCHESTER TEL CO</t>
  </si>
  <si>
    <t>S &amp; W TEL CO</t>
  </si>
  <si>
    <t>SE INDIANA RURAL</t>
  </si>
  <si>
    <t>SUNMAN TELECOMM CORP</t>
  </si>
  <si>
    <t>SWAYZEE TEL CO</t>
  </si>
  <si>
    <t>SWEETSER RURAL TEL</t>
  </si>
  <si>
    <t>TIPTON TEL CO</t>
  </si>
  <si>
    <t>TRI-COUNTY TEL CO</t>
  </si>
  <si>
    <t>WASHINGTON CTY RURAL</t>
  </si>
  <si>
    <t>WEST POINT TEL CO</t>
  </si>
  <si>
    <t>YEOMAN TEL CO, INC</t>
  </si>
  <si>
    <t>AMERY TELCOM, INC.</t>
  </si>
  <si>
    <t>AMHERST TEL CO</t>
  </si>
  <si>
    <t>BADGER TELECOM, INC.</t>
  </si>
  <si>
    <t>BALDWIN TELECOM</t>
  </si>
  <si>
    <t>BELMONT TEL CO</t>
  </si>
  <si>
    <t>BERGEN TEL CO</t>
  </si>
  <si>
    <t>BLACK EARTH TEL CO</t>
  </si>
  <si>
    <t>BLOOMER TEL CO</t>
  </si>
  <si>
    <t>BONDUEL TEL CO</t>
  </si>
  <si>
    <t>BRUCE TEL CO, INC</t>
  </si>
  <si>
    <t>BURLINGTON B&amp;W</t>
  </si>
  <si>
    <t>CENTRAL STATE TEL CO</t>
  </si>
  <si>
    <t>CHEQUAMEGON COM COOP</t>
  </si>
  <si>
    <t>CHIBARDUN TEL COOP</t>
  </si>
  <si>
    <t>CITIZENS TEL COOP-WI</t>
  </si>
  <si>
    <t>CLEAR LAKE TEL CO-WI</t>
  </si>
  <si>
    <t>COCHRANE COOP TEL CO</t>
  </si>
  <si>
    <t>COON VALLEY FARMERS</t>
  </si>
  <si>
    <t>CUBA CITY EXCHANGE</t>
  </si>
  <si>
    <t>DICKEYVILLE TEL CORP</t>
  </si>
  <si>
    <t>FARMERS INDEPENDENT</t>
  </si>
  <si>
    <t>FARMERS TEL CO - WI</t>
  </si>
  <si>
    <t>MID-PLAINS TEL CO</t>
  </si>
  <si>
    <t>HAGER TELECOM INC.</t>
  </si>
  <si>
    <t>HILLSBORO TEL CO</t>
  </si>
  <si>
    <t>LAKEFIELD TEL CO</t>
  </si>
  <si>
    <t>LA VALLE TEL COOP</t>
  </si>
  <si>
    <t>LEMONWEIR VALLEY TEL</t>
  </si>
  <si>
    <t>LUCK TEL CO</t>
  </si>
  <si>
    <t>MANAWA TEL CO</t>
  </si>
  <si>
    <t>MARQUETTE-ADAMS COOP</t>
  </si>
  <si>
    <t>MILLTOWN MUTUAL TEL</t>
  </si>
  <si>
    <t>EASTCOAST TELECOM</t>
  </si>
  <si>
    <t>MOSINEE TEL CO</t>
  </si>
  <si>
    <t>MOUNT HOREB TEL CO</t>
  </si>
  <si>
    <t>MT VERNON TEL CO</t>
  </si>
  <si>
    <t>NELSON TEL COOP</t>
  </si>
  <si>
    <t>NIAGARA TEL CO</t>
  </si>
  <si>
    <t>BAYLAND TEL CO</t>
  </si>
  <si>
    <t>GRANTLAND TELECOM</t>
  </si>
  <si>
    <t>INDIANHEAD TEL CO</t>
  </si>
  <si>
    <t>PRICE COUNTY TEL CO</t>
  </si>
  <si>
    <t>NORTHEAST TEL CO</t>
  </si>
  <si>
    <t>RICHLAND-GRANT COOP</t>
  </si>
  <si>
    <t>RIVERSIDE TELECOM</t>
  </si>
  <si>
    <t>SCANDINAVIA TEL CO</t>
  </si>
  <si>
    <t>SHARON TEL CO</t>
  </si>
  <si>
    <t>SIREN TEL CO, INC</t>
  </si>
  <si>
    <t>SE TEL OF WISCONSIN</t>
  </si>
  <si>
    <t>SPRING VALLEY TEL CO</t>
  </si>
  <si>
    <t>STOCKBRIDGE &amp; SHERWD</t>
  </si>
  <si>
    <t>STATE LONG DISTANCE</t>
  </si>
  <si>
    <t>TENNEY TEL CO</t>
  </si>
  <si>
    <t>TRI-COUNTY COMM COOP</t>
  </si>
  <si>
    <t>UTELCO, INC</t>
  </si>
  <si>
    <t>VERNON TEL COOP</t>
  </si>
  <si>
    <t>WAUNAKEE TEL CO</t>
  </si>
  <si>
    <t>W. WISCONSIN TELCOM</t>
  </si>
  <si>
    <t>WITTENBERG TEL CO</t>
  </si>
  <si>
    <t>WOOD COUNTY TEL CO</t>
  </si>
  <si>
    <t>ADAMS TEL COOP</t>
  </si>
  <si>
    <t>ALHAMBRA-GRANTFORK</t>
  </si>
  <si>
    <t>CAMBRIDGE TEL CO -IL</t>
  </si>
  <si>
    <t>CASS TEL CO</t>
  </si>
  <si>
    <t>CLARKSVILLE MUTUAL</t>
  </si>
  <si>
    <t>CROSSVILLE TEL CO</t>
  </si>
  <si>
    <t>EGYPTIAN COOP ASSN</t>
  </si>
  <si>
    <t>FLAT ROCK TEL CO-OP</t>
  </si>
  <si>
    <t>GENESEO TEL CO</t>
  </si>
  <si>
    <t>GLASFORD TEL CO</t>
  </si>
  <si>
    <t>GRAFTON TEL CO</t>
  </si>
  <si>
    <t>GRANDVIEW MUTUAL TEL</t>
  </si>
  <si>
    <t>GRIDLEY TEL CO</t>
  </si>
  <si>
    <t>HAMILTON COUNTY TEL</t>
  </si>
  <si>
    <t>HARRISONVILLE TEL CO</t>
  </si>
  <si>
    <t>HENRY COUNTY TEL CO</t>
  </si>
  <si>
    <t>HOME TEL CO-ST JACOB</t>
  </si>
  <si>
    <t>KINSMAN MUTUAL TEL</t>
  </si>
  <si>
    <t>LA HARPE TEL CO</t>
  </si>
  <si>
    <t>LEAF RIVER TEL CO</t>
  </si>
  <si>
    <t>LEONORE MUTUAL TEL</t>
  </si>
  <si>
    <t>MCDONOUGH TEL COOP</t>
  </si>
  <si>
    <t>MCNABB TEL CO</t>
  </si>
  <si>
    <t>MADISON TEL CO</t>
  </si>
  <si>
    <t>MARSEILLES TEL CO</t>
  </si>
  <si>
    <t>METAMORA TEL CO</t>
  </si>
  <si>
    <t>MID CENTURY TEL COOP</t>
  </si>
  <si>
    <t>MONTROSE MUTUAL TEL</t>
  </si>
  <si>
    <t>MOULTRIE INDEPENDENT</t>
  </si>
  <si>
    <t>NEW WINDSOR TEL CO</t>
  </si>
  <si>
    <t>ONEIDA TEL EXCHANGE</t>
  </si>
  <si>
    <t>REYNOLDS TEL CO, INC</t>
  </si>
  <si>
    <t>TONICA TEL CO</t>
  </si>
  <si>
    <t>VIOLA HOME TEL CO</t>
  </si>
  <si>
    <t>WABASH TEL COOP, INC</t>
  </si>
  <si>
    <t>WOODHULL TEL CO</t>
  </si>
  <si>
    <t>STELLE TEL CO</t>
  </si>
  <si>
    <t>YATES CITY TEL CO</t>
  </si>
  <si>
    <t>REASNOR TELEPHONE COMPANY</t>
  </si>
  <si>
    <t>HEARTLND-HICKORYTECH</t>
  </si>
  <si>
    <t>ANDREW TEL CO INC</t>
  </si>
  <si>
    <t>ATKINS TEL CO, INC</t>
  </si>
  <si>
    <t>AYRSHIRE FARMERS MUT</t>
  </si>
  <si>
    <t>ALPINE COMM.</t>
  </si>
  <si>
    <t>BALDWIN-NASHVILLE</t>
  </si>
  <si>
    <t>BERNARD TEL CO INC</t>
  </si>
  <si>
    <t>BREDA TEL CORP.</t>
  </si>
  <si>
    <t>BROOKLYN MUTUAL TEL</t>
  </si>
  <si>
    <t>THE BURT TEL CO</t>
  </si>
  <si>
    <t>BUTLER-BREMER MUTUAL</t>
  </si>
  <si>
    <t>CASCADE COMM. CO.</t>
  </si>
  <si>
    <t>CASEY MUTUAL TEL CO</t>
  </si>
  <si>
    <t>CENTER JUNCTION TEL</t>
  </si>
  <si>
    <t>CENTRAL SCOTT TEL CO</t>
  </si>
  <si>
    <t>CITIZENS MUTUAL TEL</t>
  </si>
  <si>
    <t>CLARENCE TEL CO</t>
  </si>
  <si>
    <t>CLEAR LAKE INDEPEND</t>
  </si>
  <si>
    <t>C-M-L TEL COOP ASSN</t>
  </si>
  <si>
    <t>COLO TEL CO</t>
  </si>
  <si>
    <t>COON CREEK TEL CO</t>
  </si>
  <si>
    <t>COON VALLEY COOP TEL</t>
  </si>
  <si>
    <t>COOPERATIVE TEL CO</t>
  </si>
  <si>
    <t>CORN BELT TEL CO</t>
  </si>
  <si>
    <t>CUMBERLAND TEL CO</t>
  </si>
  <si>
    <t>DANVILLE MUTUAL TEL</t>
  </si>
  <si>
    <t>FARMERS (DEFIANCE)</t>
  </si>
  <si>
    <t>DIXON TEL CO</t>
  </si>
  <si>
    <t>DUMONT TEL CO</t>
  </si>
  <si>
    <t>DUNKERTON TEL COOP</t>
  </si>
  <si>
    <t>EAST BUCHANAN COOP</t>
  </si>
  <si>
    <t>ELLSWORTH COOP ASSN</t>
  </si>
  <si>
    <t>MINBURN TELECOMM.</t>
  </si>
  <si>
    <t>FARMERS&amp;BUSINESS MEN</t>
  </si>
  <si>
    <t>FARMERS COOP TEL CO</t>
  </si>
  <si>
    <t>FARMERS &amp; MERCHANTS</t>
  </si>
  <si>
    <t>FARMERS MUTUAL COOP</t>
  </si>
  <si>
    <t>FARMERS MUTUAL JESUP</t>
  </si>
  <si>
    <t>FARMERS TEL CO - BAT</t>
  </si>
  <si>
    <t>FARMERS TEL CO-ESSEX</t>
  </si>
  <si>
    <t>FARMERS TEL CO -RICE</t>
  </si>
  <si>
    <t>FENTON CO-OP TEL CO</t>
  </si>
  <si>
    <t>PARTNER COMM. COOP.</t>
  </si>
  <si>
    <t>GOLDFIELD TEL CO</t>
  </si>
  <si>
    <t>RIVER VALLEY TELECOM</t>
  </si>
  <si>
    <t>GRAND MOUND COOP TEL</t>
  </si>
  <si>
    <t>GRISWOLD CO-OP TEL</t>
  </si>
  <si>
    <t>HAWKEYE TEL CO</t>
  </si>
  <si>
    <t>HOSPERS TEL EXCH INC</t>
  </si>
  <si>
    <t>HUBBARD COOP ASSN</t>
  </si>
  <si>
    <t>HUXLEY COMM. COOP.</t>
  </si>
  <si>
    <t>IAMO TEL CO - IA</t>
  </si>
  <si>
    <t>INTERSTATE 35 TEL CO</t>
  </si>
  <si>
    <t>JEFFERSON TEL CO -IA</t>
  </si>
  <si>
    <t>JORDAN SOLDIERVALLEY</t>
  </si>
  <si>
    <t>KALONA COOP TEL CO</t>
  </si>
  <si>
    <t>KEYSTONE FRMS COOP</t>
  </si>
  <si>
    <t>LA PORTE CITY TEL CO</t>
  </si>
  <si>
    <t>LA MOTTE TEL CO</t>
  </si>
  <si>
    <t>LEHIGH VALLEY COOP</t>
  </si>
  <si>
    <t>LONE ROCK CO-OP TEL</t>
  </si>
  <si>
    <t>LOST NATION-ELWOOD</t>
  </si>
  <si>
    <t>NORTHEAST IOWA TEL</t>
  </si>
  <si>
    <t>LYNNVILLE TEL. CO.</t>
  </si>
  <si>
    <t>FARMERS (MANILLA)</t>
  </si>
  <si>
    <t>MARNE &amp; ELK HORN TEL</t>
  </si>
  <si>
    <t>MARTELLE COOP ASSN</t>
  </si>
  <si>
    <t>MASSENA TEL CO</t>
  </si>
  <si>
    <t>MECHANICSVILLE TEL</t>
  </si>
  <si>
    <t>MILES COOP TEL ASSN</t>
  </si>
  <si>
    <t>MINBURN TEL CO</t>
  </si>
  <si>
    <t>MINERVA VALLEY TEL</t>
  </si>
  <si>
    <t>MODERN COOP TEL CO</t>
  </si>
  <si>
    <t>MUTUAL TEL CO</t>
  </si>
  <si>
    <t>MEDIAPOLIS TEL CO</t>
  </si>
  <si>
    <t>NORTH ENGLISH COOP</t>
  </si>
  <si>
    <t>NORTHERN IOWA TEL CO</t>
  </si>
  <si>
    <t>NORTHWEST IOWA TEL</t>
  </si>
  <si>
    <t>NORTHWEST TEL COOP</t>
  </si>
  <si>
    <t>COMM 1 NETWORK</t>
  </si>
  <si>
    <t>OGDEN TEL CO - IA</t>
  </si>
  <si>
    <t>OLIN TEL CO, INC</t>
  </si>
  <si>
    <t>ONSLOW COOP TEL ASSN</t>
  </si>
  <si>
    <t>ORAN MUTUAL TEL CO</t>
  </si>
  <si>
    <t>PALO COOP TEL ASSN</t>
  </si>
  <si>
    <t>PALMER MUTUAL TEL CO</t>
  </si>
  <si>
    <t>PANORA COMM COOP</t>
  </si>
  <si>
    <t>PEOPLES TEL CO - IA</t>
  </si>
  <si>
    <t>PRAIRIEBURG TEL CO</t>
  </si>
  <si>
    <t>PRESTON TEL CO</t>
  </si>
  <si>
    <t>RADCLIFFE TEL CO</t>
  </si>
  <si>
    <t>READLYN TEL CO</t>
  </si>
  <si>
    <t>RINGSTED TEL CO</t>
  </si>
  <si>
    <t>ROCKWELL COOP ASSN</t>
  </si>
  <si>
    <t>ROYAL TEL CO</t>
  </si>
  <si>
    <t>RUTHVEN TEL EXCHANGE</t>
  </si>
  <si>
    <t>SAC COUNTY MUTUAL</t>
  </si>
  <si>
    <t>SCHALLER TEL CO</t>
  </si>
  <si>
    <t>SEARSBORO TEL CO</t>
  </si>
  <si>
    <t>SCRANTON TEL CO</t>
  </si>
  <si>
    <t>SHELL ROCK TEL CO</t>
  </si>
  <si>
    <t>HEART OF IOWA COMM.</t>
  </si>
  <si>
    <t>SOUTH SLOPE COOP TEL</t>
  </si>
  <si>
    <t>SOUTHWEST TEL EXCH</t>
  </si>
  <si>
    <t>SPRINGVILLE COOP TEL</t>
  </si>
  <si>
    <t>COOP TEL EXCHANGE</t>
  </si>
  <si>
    <t>STRATFORD MUTUAL TEL</t>
  </si>
  <si>
    <t>SULLY TEL ASSOC</t>
  </si>
  <si>
    <t>SUPERIOR TEL COOP</t>
  </si>
  <si>
    <t>TEMPLETON TEL CO</t>
  </si>
  <si>
    <t>TERRIL TEL. COOP.</t>
  </si>
  <si>
    <t>TITONKA TEL CO</t>
  </si>
  <si>
    <t>UNITED FARMERS TEL</t>
  </si>
  <si>
    <t>VAN BUREN TEL CO</t>
  </si>
  <si>
    <t>VAN HORNE COOP TEL</t>
  </si>
  <si>
    <t>VENTURA TEL CO, INC</t>
  </si>
  <si>
    <t>VILLISCA FARMERS TEL</t>
  </si>
  <si>
    <t>WALNUT TEL CO, INC</t>
  </si>
  <si>
    <t>WEBSTER-CALHOUN COOP</t>
  </si>
  <si>
    <t>WELLMAN COOP TEL</t>
  </si>
  <si>
    <t>WEST IOWA TEL CO</t>
  </si>
  <si>
    <t>WEST LIBERTY TEL CO</t>
  </si>
  <si>
    <t>WESTERN IOWA ASSN</t>
  </si>
  <si>
    <t>WESTSIDE INDEPENDENT</t>
  </si>
  <si>
    <t>WILTON TEL CO</t>
  </si>
  <si>
    <t>WINNEBAGO COOP ASSN</t>
  </si>
  <si>
    <t>WOOLSTOCK MUTUAL</t>
  </si>
  <si>
    <t>WYOMING MUTUAL TEL</t>
  </si>
  <si>
    <t>PRAIRIE TEL CO</t>
  </si>
  <si>
    <t>ACE TEL ASSN-IA</t>
  </si>
  <si>
    <t>HILLS TEL CO, INC-IA</t>
  </si>
  <si>
    <t>KILLDUFF TEL. CO.</t>
  </si>
  <si>
    <t>MABEL COOP TEL-IA</t>
  </si>
  <si>
    <t>GRAND RIVER MUT-IA</t>
  </si>
  <si>
    <t>ACE TEL ASSN-MN</t>
  </si>
  <si>
    <t>ALBANY MUTUAL ASSN</t>
  </si>
  <si>
    <t>WILDERNESS VALLEY</t>
  </si>
  <si>
    <t>ARVIG TEL CO</t>
  </si>
  <si>
    <t>CITY OF BARNESVILLE</t>
  </si>
  <si>
    <t>BENTON COOP TEL CO</t>
  </si>
  <si>
    <t>BLUE EARTH VALLEY</t>
  </si>
  <si>
    <t>BRIDGEWATER TEL CO</t>
  </si>
  <si>
    <t>CALLAWAY TEL CO</t>
  </si>
  <si>
    <t>CLARA CITY TEL EXCH</t>
  </si>
  <si>
    <t>CLEMENTS TEL CO</t>
  </si>
  <si>
    <t>CONSOLIDATED TEL CO</t>
  </si>
  <si>
    <t>ARROWHEAD COMM CORP</t>
  </si>
  <si>
    <t>MID-COMM-HICKORYTECH</t>
  </si>
  <si>
    <t>DUNNELL TEL CO</t>
  </si>
  <si>
    <t>EAGLE VALLEY TEL CO</t>
  </si>
  <si>
    <t>EAST OTTER TAIL TEL</t>
  </si>
  <si>
    <t>ECKLES TEL CO</t>
  </si>
  <si>
    <t>EMILY COOP TEL CO</t>
  </si>
  <si>
    <t>FEDERATED TEL COOP</t>
  </si>
  <si>
    <t>GARDEN VALLEY TEL CO</t>
  </si>
  <si>
    <t>GARDONVILLE COOP TEL</t>
  </si>
  <si>
    <t>GRANADA TEL CO</t>
  </si>
  <si>
    <t>HALSTAD TEL CO</t>
  </si>
  <si>
    <t>HARMONY TEL CO</t>
  </si>
  <si>
    <t>HILLS TEL CO, INC</t>
  </si>
  <si>
    <t>HOME TEL CO - MN</t>
  </si>
  <si>
    <t>HUTCHINSON TEL CO</t>
  </si>
  <si>
    <t>JOHNSON TEL CO</t>
  </si>
  <si>
    <t>KASSON &amp; MANTORVILLE</t>
  </si>
  <si>
    <t>MID STATE DBA KMP</t>
  </si>
  <si>
    <t>LISMORE COOP TEL CO</t>
  </si>
  <si>
    <t>LONSDALE TEL CO</t>
  </si>
  <si>
    <t>MABEL COOP TEL - MN</t>
  </si>
  <si>
    <t>CHRISTENSEN COMM CO</t>
  </si>
  <si>
    <t>MANCHESTER-HARTLAND</t>
  </si>
  <si>
    <t>MANKATO-HICKORYTECH</t>
  </si>
  <si>
    <t>MELROSE TEL CO</t>
  </si>
  <si>
    <t>MIDWEST TEL CO</t>
  </si>
  <si>
    <t>MID STATE TEL CO</t>
  </si>
  <si>
    <t>MINNESOTA VALLEY TEL</t>
  </si>
  <si>
    <t>CANNON VLY TELECOM</t>
  </si>
  <si>
    <t>NEW ULM TELECOM, INC</t>
  </si>
  <si>
    <t>LORETEL SYSTEMS, INC</t>
  </si>
  <si>
    <t>OSAKIS TEL CO</t>
  </si>
  <si>
    <t>PARK REGION MUTUAL</t>
  </si>
  <si>
    <t>PAUL BUNYAN RURAL</t>
  </si>
  <si>
    <t>PEOPLES TEL CO - MN</t>
  </si>
  <si>
    <t>PINE ISLAND TEL CO</t>
  </si>
  <si>
    <t>REDWOOD COUNTY TEL</t>
  </si>
  <si>
    <t>ROTHSAY TEL CO, INC</t>
  </si>
  <si>
    <t>RUNESTONE TEL ASSN</t>
  </si>
  <si>
    <t>SACRED HEART TEL CO</t>
  </si>
  <si>
    <t>SCOTT RICE -INTEGRA</t>
  </si>
  <si>
    <t>SLEEPY EYE TEL CO</t>
  </si>
  <si>
    <t>SPRING GROVE COOP</t>
  </si>
  <si>
    <t>STARBUCK TEL CO</t>
  </si>
  <si>
    <t>TWIN VALLEY-ULEN TEL</t>
  </si>
  <si>
    <t>UPSALA COOP TEL ASSN</t>
  </si>
  <si>
    <t>VALLEY TEL CO - MN</t>
  </si>
  <si>
    <t>CROSSLAKE TEL CO</t>
  </si>
  <si>
    <t>NORTHERN TEL CO - MN</t>
  </si>
  <si>
    <t>WEST CENTRAL TEL</t>
  </si>
  <si>
    <t>WESTERN TEL CO</t>
  </si>
  <si>
    <t>WIKSTROM TEL CO, INC</t>
  </si>
  <si>
    <t>WINSTED TEL CO</t>
  </si>
  <si>
    <t>WINTHROP TEL CO</t>
  </si>
  <si>
    <t>WOODSTOCK TEL CO</t>
  </si>
  <si>
    <t>WOLVERTON TEL CO</t>
  </si>
  <si>
    <t>ZUMBROTA TEL CO</t>
  </si>
  <si>
    <t>INTERSTATE TELECOMM.</t>
  </si>
  <si>
    <t>ARAPAHOE TEL CO</t>
  </si>
  <si>
    <t>ARLINGTON TEL CO</t>
  </si>
  <si>
    <t>ELSIE COMM., INC.</t>
  </si>
  <si>
    <t>BLAIR TEL CO</t>
  </si>
  <si>
    <t>THREE RIVER TELCO</t>
  </si>
  <si>
    <t>CAMBRIDGE TEL CO -NE</t>
  </si>
  <si>
    <t>CONSOLIDATED TELCO</t>
  </si>
  <si>
    <t>CLARKS TELECOM CO.</t>
  </si>
  <si>
    <t>COZAD TEL CO</t>
  </si>
  <si>
    <t>CURTIS TEL CO</t>
  </si>
  <si>
    <t>DALTON TEL CO, INC</t>
  </si>
  <si>
    <t>DILLER TEL CO</t>
  </si>
  <si>
    <t>EASTERN NEBRASKA TEL</t>
  </si>
  <si>
    <t>GLENWOOD TEL MEMBER</t>
  </si>
  <si>
    <t>HAMILTON TEL CO</t>
  </si>
  <si>
    <t>HARTINGTON TEL CO</t>
  </si>
  <si>
    <t>HARTMAN TEL EXCH INC</t>
  </si>
  <si>
    <t>HEMINGFORD COOP TEL</t>
  </si>
  <si>
    <t>HENDERSON CO-OP TEL</t>
  </si>
  <si>
    <t>HERSHEY COOP TEL CO</t>
  </si>
  <si>
    <t>CONSOLIDATED TELECOM</t>
  </si>
  <si>
    <t>HOOPER TEL CO</t>
  </si>
  <si>
    <t>K &amp; M TEL CO, INC</t>
  </si>
  <si>
    <t>KEYSTONE-ARTHUR TEL</t>
  </si>
  <si>
    <t>NEBRASKA CENTRAL TEL</t>
  </si>
  <si>
    <t>NORTHEAST NEBRASKA</t>
  </si>
  <si>
    <t>GREAT PLAINS COMMUN</t>
  </si>
  <si>
    <t>PIERCE TEL CO</t>
  </si>
  <si>
    <t>PLAINVIEW TEL CO</t>
  </si>
  <si>
    <t>ROCK COUNTY TEL CO</t>
  </si>
  <si>
    <t>SODTOWN TEL CO</t>
  </si>
  <si>
    <t>SE NEBRASKA TEL CO</t>
  </si>
  <si>
    <t>STANTON TELECOM INC.</t>
  </si>
  <si>
    <t>WAUNETA TEL CO</t>
  </si>
  <si>
    <t>BENKELMAN TEL CO</t>
  </si>
  <si>
    <t>NORTH DAKOTA TEL CO</t>
  </si>
  <si>
    <t>ABSARAKA COOP TEL CO</t>
  </si>
  <si>
    <t>BEK COMM. COOP.</t>
  </si>
  <si>
    <t>DAKOTA CENTRAL COOP</t>
  </si>
  <si>
    <t>DICKEY RURAL COOP</t>
  </si>
  <si>
    <t>POLAR TELECOMM.</t>
  </si>
  <si>
    <t>GRIGGS COUNTY TEL CO</t>
  </si>
  <si>
    <t>INTER-COMMUNITY TEL</t>
  </si>
  <si>
    <t>MIDSTATE TEL CO</t>
  </si>
  <si>
    <t>MOORE &amp; LIBERTY TEL</t>
  </si>
  <si>
    <t>NORTHWEST COMM COOP</t>
  </si>
  <si>
    <t>POLAR COMM MUT AID</t>
  </si>
  <si>
    <t>RED RIVER RURAL TEL</t>
  </si>
  <si>
    <t>RESERVATION TEL COOP</t>
  </si>
  <si>
    <t>UNITED TEL MUTUAL</t>
  </si>
  <si>
    <t>W. RIVER TELECOM.</t>
  </si>
  <si>
    <t>MIDSTATE COMM.</t>
  </si>
  <si>
    <t>NEMONT TEL COOP - ND</t>
  </si>
  <si>
    <t>HILLS TEL CO-SD</t>
  </si>
  <si>
    <t>ARMOUR INDEPENDENT</t>
  </si>
  <si>
    <t>ALLIANCE-BALTIC</t>
  </si>
  <si>
    <t>CHEYENNE RIVER SIOUX</t>
  </si>
  <si>
    <t>BERESFORD MUNICIPAL</t>
  </si>
  <si>
    <t>CITY OF BROOKINGS</t>
  </si>
  <si>
    <t>KNOLOGY COMMUNITY TELEPHONE, INC.</t>
  </si>
  <si>
    <t>CITY OF FAITH MUNIC</t>
  </si>
  <si>
    <t>ALLIANCE-SPLITROCK</t>
  </si>
  <si>
    <t>GOLDEN WEST TELECOMM</t>
  </si>
  <si>
    <t>FT RANDALL-MT RUSHMR</t>
  </si>
  <si>
    <t>JAMES VALLEY COOP</t>
  </si>
  <si>
    <t>JEFFERSON TEL CO -SD</t>
  </si>
  <si>
    <t>KADOKA TELEPHONE CO</t>
  </si>
  <si>
    <t>KENNEBEC TEL CO</t>
  </si>
  <si>
    <t>MCCOOK COOP TEL CO</t>
  </si>
  <si>
    <t>MIDSTATE COMM., INC.</t>
  </si>
  <si>
    <t>WEST RIVER(MOBRIDGE)</t>
  </si>
  <si>
    <t>ROBERTS COUNTY COOP</t>
  </si>
  <si>
    <t>SANTEL COMM. COOP.</t>
  </si>
  <si>
    <t>SIOUX VALLEY TEL. CO</t>
  </si>
  <si>
    <t>STOCKHOLM-STRANDBURG</t>
  </si>
  <si>
    <t>VENTURE COMM. COOP</t>
  </si>
  <si>
    <t>TRI-COUNTY TELCOM</t>
  </si>
  <si>
    <t>UNION TEL CO.</t>
  </si>
  <si>
    <t>VALLEY TELECOMM.</t>
  </si>
  <si>
    <t>VIVIAN TELEPHONE CO</t>
  </si>
  <si>
    <t>WESTERN TEL CO.</t>
  </si>
  <si>
    <t>WEST RIVER COOP</t>
  </si>
  <si>
    <t>ARKANSAS TEL CO</t>
  </si>
  <si>
    <t>CENTRAL ARKANSAS TEL</t>
  </si>
  <si>
    <t>CLEVELAND COUNTY TEL</t>
  </si>
  <si>
    <t>DECATUR TEL CO INC</t>
  </si>
  <si>
    <t>SOUTH ARKANSAS TEL</t>
  </si>
  <si>
    <t>LAVACA TEL CO-AR</t>
  </si>
  <si>
    <t>MADISON COUNTY TEL</t>
  </si>
  <si>
    <t>MAGAZINE TEL CO</t>
  </si>
  <si>
    <t>MOUNTAIN VIEW TEL CO</t>
  </si>
  <si>
    <t>NORTH ARKANSAS TEL</t>
  </si>
  <si>
    <t>PRAIRIE GROVE TEL CO</t>
  </si>
  <si>
    <t>RICE BELT TEL CO</t>
  </si>
  <si>
    <t>E RITTER TEL CO</t>
  </si>
  <si>
    <t>SW ARKANSAS TEL COOP</t>
  </si>
  <si>
    <t>TRI-COUNTY TEL CO-AR</t>
  </si>
  <si>
    <t>WALNUT HILL TEL CO</t>
  </si>
  <si>
    <t>YELCOT TEL CO INC</t>
  </si>
  <si>
    <t>ARKWEST COMM., INC.</t>
  </si>
  <si>
    <t>SCOTT COUNTY TEL CO</t>
  </si>
  <si>
    <t>BLUE VALLEY TELE-COM</t>
  </si>
  <si>
    <t>COLUMBUS TELEPHONE</t>
  </si>
  <si>
    <t>COUNCIL GROVE TEL CO</t>
  </si>
  <si>
    <t>CUNNINGHAM TEL CO</t>
  </si>
  <si>
    <t>ELKHART TEL CO INC</t>
  </si>
  <si>
    <t>GOLDEN BELT TEL ASSN</t>
  </si>
  <si>
    <t>GORHAM TEL CO</t>
  </si>
  <si>
    <t>HAVILAND TEL CO</t>
  </si>
  <si>
    <t>J. B. N. TEL CO INC</t>
  </si>
  <si>
    <t>KANOKLA TEL ASSN-KS</t>
  </si>
  <si>
    <t>LA HARPE TEL CO INC</t>
  </si>
  <si>
    <t>MADISON TEL., LLC</t>
  </si>
  <si>
    <t>MOKAN DIAL INC-KS</t>
  </si>
  <si>
    <t>MOUNDRIDGE TEL CO</t>
  </si>
  <si>
    <t>PEOPLES TELECOM LLC</t>
  </si>
  <si>
    <t>PIONEER TEL ASSN INC</t>
  </si>
  <si>
    <t>CRAW-KAN TEL COOP</t>
  </si>
  <si>
    <t>RAINBOW TELECOM</t>
  </si>
  <si>
    <t>RURAL TEL SERVICE CO</t>
  </si>
  <si>
    <t>S &amp; T TEL COOP ASSN</t>
  </si>
  <si>
    <t>S &amp; A TEL CO INC</t>
  </si>
  <si>
    <t>S. CENTRAL TEL - KS</t>
  </si>
  <si>
    <t>SOUTHERN KANSAS TEL</t>
  </si>
  <si>
    <t>TRI-COUNTY TEL ASSN</t>
  </si>
  <si>
    <t>TWIN VALLEY TEL INC</t>
  </si>
  <si>
    <t>UNITED TEL ASSN</t>
  </si>
  <si>
    <t>WAMEGO TEL CO INC</t>
  </si>
  <si>
    <t>WHEAT STATE TEL, INC</t>
  </si>
  <si>
    <t>WILSON TEL CO INC</t>
  </si>
  <si>
    <t>ZENDA TEL COMPANY</t>
  </si>
  <si>
    <t>TOTAH COMMUNICATIONS</t>
  </si>
  <si>
    <t>BPS TEL. CO.</t>
  </si>
  <si>
    <t>IAMO TEL CO - MO</t>
  </si>
  <si>
    <t>CRAW-KAN TEL COOP-MO</t>
  </si>
  <si>
    <t>MOKAN DIAL INC-MO</t>
  </si>
  <si>
    <t>ALMA COMM. CO.</t>
  </si>
  <si>
    <t>CHARITON VALLEY TEL</t>
  </si>
  <si>
    <t>CITIZENS TEL CO - MO</t>
  </si>
  <si>
    <t>OZARK TEL. CO.</t>
  </si>
  <si>
    <t>ELLINGTON TEL CO</t>
  </si>
  <si>
    <t>FARBER TEL CO</t>
  </si>
  <si>
    <t>FIDELITY TEL CO</t>
  </si>
  <si>
    <t>GOODMAN TEL CO</t>
  </si>
  <si>
    <t>GRANBY TEL CO - MO</t>
  </si>
  <si>
    <t>GRAND RIVER MUT-MO</t>
  </si>
  <si>
    <t>GREEN HILLS TEL CORP</t>
  </si>
  <si>
    <t>KLM TEL CO</t>
  </si>
  <si>
    <t>MCDONALD COUNTY TEL</t>
  </si>
  <si>
    <t>MARK TWAIN RURAL TEL</t>
  </si>
  <si>
    <t>MID-MISSOURI TEL CO</t>
  </si>
  <si>
    <t>MILLER TEL CO - MO</t>
  </si>
  <si>
    <t>NEW FLORENCE TEL CO</t>
  </si>
  <si>
    <t>NEW LONDON TEL CO</t>
  </si>
  <si>
    <t>HOLWAY TEL CO</t>
  </si>
  <si>
    <t>NE MISSOURI RURAL</t>
  </si>
  <si>
    <t>LATHROP TEL COMPANY</t>
  </si>
  <si>
    <t>ORCHARD FARM TEL CO</t>
  </si>
  <si>
    <t>OREGON FARMERS MUT</t>
  </si>
  <si>
    <t>PEACE VALLEY TEL CO</t>
  </si>
  <si>
    <t>ROCK PORT TEL CO</t>
  </si>
  <si>
    <t>SENECA TEL CO</t>
  </si>
  <si>
    <t>STEELVILLE TEL EXCH</t>
  </si>
  <si>
    <t>STOUTLAND TEL CO</t>
  </si>
  <si>
    <t>LAVACA TEL CO-OK</t>
  </si>
  <si>
    <t>KANOKLA TEL ASSN-OK</t>
  </si>
  <si>
    <t>S. CENTRAL TEL - OK</t>
  </si>
  <si>
    <t>ATLAS TEL CO</t>
  </si>
  <si>
    <t>BEGGS TEL CO</t>
  </si>
  <si>
    <t>BIXBY TEL CO</t>
  </si>
  <si>
    <t>CANADIAN VALLEY TEL</t>
  </si>
  <si>
    <t>CARNEGIE TEL CO INC</t>
  </si>
  <si>
    <t>CENTRAL OKLAHOMA TEL</t>
  </si>
  <si>
    <t>CHEROKEE TEL CO</t>
  </si>
  <si>
    <t>CHICKASAW TEL CO</t>
  </si>
  <si>
    <t>CIMARRON TEL CO</t>
  </si>
  <si>
    <t>OKLAHOMA COMM SYSTEM</t>
  </si>
  <si>
    <t>CROSS TEL CO</t>
  </si>
  <si>
    <t>DOBSON TEL CO</t>
  </si>
  <si>
    <t>GRAND TEL CO INC</t>
  </si>
  <si>
    <t>HINTON TEL CO</t>
  </si>
  <si>
    <t>MCLOUD TEL CO</t>
  </si>
  <si>
    <t>MEDICINE PARK TEL CO</t>
  </si>
  <si>
    <t>MID-AMERICA TEL INC</t>
  </si>
  <si>
    <t>OKLATEL COMMUNICATIONS, INC.</t>
  </si>
  <si>
    <t>OKLAHOMA WESTERN TEL</t>
  </si>
  <si>
    <t>PANHANDLE TEL COOP</t>
  </si>
  <si>
    <t>PIONEER TEL COOP INC</t>
  </si>
  <si>
    <t>POTTAWATOMIE TEL CO</t>
  </si>
  <si>
    <t>SALINA-SPAVINAW TEL</t>
  </si>
  <si>
    <t>SHIDLER TEL CO</t>
  </si>
  <si>
    <t>SW OKLAHOMA TEL CO</t>
  </si>
  <si>
    <t>TERRAL TEL CO</t>
  </si>
  <si>
    <t>VALLIANT TEL CO</t>
  </si>
  <si>
    <t>WYANDOTTE TEL CO</t>
  </si>
  <si>
    <t>SANTA ROSA TEL COOP</t>
  </si>
  <si>
    <t>CAMERON TEL CO TEXAS</t>
  </si>
  <si>
    <t>BLOSSOM TEL CO</t>
  </si>
  <si>
    <t>BIG BEND TEL CO INC</t>
  </si>
  <si>
    <t>BRAZORIA TEL CO</t>
  </si>
  <si>
    <t>BRAZOS TEL COOP INC</t>
  </si>
  <si>
    <t>NORTH TEXAS TEL. CO.</t>
  </si>
  <si>
    <t>CAP ROCK TEL COOP</t>
  </si>
  <si>
    <t>CENTRAL TEXAS CO-OP</t>
  </si>
  <si>
    <t>COLEMAN COUNTY CO-OP</t>
  </si>
  <si>
    <t>COLORADO VALLEY TEL</t>
  </si>
  <si>
    <t>TOTELCOM COMMUNICATIONS, LLC</t>
  </si>
  <si>
    <t>COMMUNITY TEL CO</t>
  </si>
  <si>
    <t>CUMBY TEL COOP INC</t>
  </si>
  <si>
    <t>DELL TEL. CO-OP - TX</t>
  </si>
  <si>
    <t>EASTEX TEL COOP INC</t>
  </si>
  <si>
    <t>ETEX TEL COOP INC</t>
  </si>
  <si>
    <t>FIVE AREA TEL CO-OP</t>
  </si>
  <si>
    <t>BORDER TO BORDER</t>
  </si>
  <si>
    <t>GUADALUPE VALLEY TEL</t>
  </si>
  <si>
    <t>HILL COUNTRY CO-OP</t>
  </si>
  <si>
    <t>ALENCO COMMUNICATION</t>
  </si>
  <si>
    <t>INDUSTRY TEL CO</t>
  </si>
  <si>
    <t>LA WARD TEL EXCHANGE</t>
  </si>
  <si>
    <t>LAKE LIVINGSTON TEL</t>
  </si>
  <si>
    <t>LIPAN TEL CO</t>
  </si>
  <si>
    <t>LIVINGSTON TEL CO</t>
  </si>
  <si>
    <t>MID-PLAINS RURAL TEL</t>
  </si>
  <si>
    <t>MUENSTER DBA NORTEX</t>
  </si>
  <si>
    <t>PEOPLES TEL COOP -TX</t>
  </si>
  <si>
    <t>POKA-LAMBRO TEL COOP</t>
  </si>
  <si>
    <t>RIVIERA TEL CO INC</t>
  </si>
  <si>
    <t>SOUTHWEST TEXAS TEL</t>
  </si>
  <si>
    <t>SOUTH PLAINS TEL</t>
  </si>
  <si>
    <t>TATUM TEL CO</t>
  </si>
  <si>
    <t>TAYLOR TEL CO-OP INC</t>
  </si>
  <si>
    <t>VALLEY TEL CO-OP -TX</t>
  </si>
  <si>
    <t>WEST TEXAS RURAL TEL</t>
  </si>
  <si>
    <t>WES-TEX TEL CO-OP</t>
  </si>
  <si>
    <t>XIT RURAL TEL CO-OP</t>
  </si>
  <si>
    <t>ENMR TEL COOP-TX</t>
  </si>
  <si>
    <t>HOPI TELECOMMUNICATIONS COMPANY</t>
  </si>
  <si>
    <t>SAN CARLOS APACHE</t>
  </si>
  <si>
    <t>ARIZONA TELEPHONE CO</t>
  </si>
  <si>
    <t>TOHONO O'ODHAM UTIL.</t>
  </si>
  <si>
    <t>SOUTHWESTERN TEL CO</t>
  </si>
  <si>
    <t>VALLEY TEL COOP-AZ</t>
  </si>
  <si>
    <t>GILA RIVER TELECOM.</t>
  </si>
  <si>
    <t>ACCIPITER COMM.</t>
  </si>
  <si>
    <t>FORT MOJAVE TEL, INC</t>
  </si>
  <si>
    <t>MIDVALE-AZ</t>
  </si>
  <si>
    <t>TABLE TOP TEL CO</t>
  </si>
  <si>
    <t>SADDLEBACK COMM CO</t>
  </si>
  <si>
    <t>AGATE MUTUAL TEL CO</t>
  </si>
  <si>
    <t>BIJOU TEL COOP ASSOC</t>
  </si>
  <si>
    <t>BLANCA TEL CO</t>
  </si>
  <si>
    <t>DELTA COUNTY TEL CO</t>
  </si>
  <si>
    <t>EASTERN SLOPE RURAL</t>
  </si>
  <si>
    <t>FARMERS TEL CO - CO</t>
  </si>
  <si>
    <t>HAXTUN TEL CO</t>
  </si>
  <si>
    <t>NUCLA-NATURITA TEL</t>
  </si>
  <si>
    <t>NUNN TEL CO</t>
  </si>
  <si>
    <t>SOUTH PARK TEL. CO.</t>
  </si>
  <si>
    <t>PEETZ COOP TEL CO</t>
  </si>
  <si>
    <t>PHILLIPS COUNTY TEL</t>
  </si>
  <si>
    <t>PINE DRIVE TEL CO</t>
  </si>
  <si>
    <t>PLAINS COOP TEL ASSN</t>
  </si>
  <si>
    <t>RICO TEL CO</t>
  </si>
  <si>
    <t>ROGGEN TEL COOP CO</t>
  </si>
  <si>
    <t>RYE TELEPHONE CO</t>
  </si>
  <si>
    <t>STONEHAM COOP TEL CO</t>
  </si>
  <si>
    <t>STRASBURG TEL CO</t>
  </si>
  <si>
    <t>WIGGINS TEL ASSOC</t>
  </si>
  <si>
    <t>WILLARD TEL CO</t>
  </si>
  <si>
    <t>ALBION TEL CO-ATC</t>
  </si>
  <si>
    <t>CAMBRIDGE TEL CO</t>
  </si>
  <si>
    <t>CUSTER TEL COOP</t>
  </si>
  <si>
    <t>FILER MUTUAL TEL -ID</t>
  </si>
  <si>
    <t>FREMONT TELCOM</t>
  </si>
  <si>
    <t>MIDVALE TEL EXCH INC</t>
  </si>
  <si>
    <t>MUD LAKE TEL COOP</t>
  </si>
  <si>
    <t>POTLATCH TEL CO INC</t>
  </si>
  <si>
    <t>PROJECT MUTUAL TEL</t>
  </si>
  <si>
    <t>DIRECT COMM-ROCKLAND</t>
  </si>
  <si>
    <t>RURAL TEL CO - ID</t>
  </si>
  <si>
    <t>SILVER STAR TEL- ID</t>
  </si>
  <si>
    <t>INLAND TEL-ID</t>
  </si>
  <si>
    <t>BLACKFOOT TEL - BTC</t>
  </si>
  <si>
    <t>HOT SPRINGS TEL CO</t>
  </si>
  <si>
    <t>INTERBEL TEL COOP</t>
  </si>
  <si>
    <t>LINCOLN TEL CO INC</t>
  </si>
  <si>
    <t>MID-RIVERS TEL COOP</t>
  </si>
  <si>
    <t>NEMONT TEL COOP-MT</t>
  </si>
  <si>
    <t>NORTHERN TEL COOP</t>
  </si>
  <si>
    <t>PROJECT TEL CO</t>
  </si>
  <si>
    <t>RANGE TEL COOP-MT</t>
  </si>
  <si>
    <t>RONAN TEL CO</t>
  </si>
  <si>
    <t>SOUTHERN MONTANA TEL</t>
  </si>
  <si>
    <t>3-RIVERS TEL COOP</t>
  </si>
  <si>
    <t>TRIANGLE TEL COOP</t>
  </si>
  <si>
    <t>BLACKFOOT TEL - CFT</t>
  </si>
  <si>
    <t>CENTRAL MONTANA</t>
  </si>
  <si>
    <t>MESCALERO APACHE</t>
  </si>
  <si>
    <t>VALLEY TEL COOP - NM</t>
  </si>
  <si>
    <t>BACA VALLEY TEL CO</t>
  </si>
  <si>
    <t>ENMR TEL COOP INC-NM</t>
  </si>
  <si>
    <t>LA JICARITA RURAL</t>
  </si>
  <si>
    <t>LEACO RURAL TEL COOP</t>
  </si>
  <si>
    <t>TULAROSA BASIN TEL.</t>
  </si>
  <si>
    <t>WESTERN NEW MEXICO</t>
  </si>
  <si>
    <t>PENASCO VALLEY TEL</t>
  </si>
  <si>
    <t>ROOSEVELT CNTY RURAL</t>
  </si>
  <si>
    <t>SACRED WIND</t>
  </si>
  <si>
    <t>DIRECT COMMUNICATIONS CEDAR VALLEY, LLC</t>
  </si>
  <si>
    <t>CENTRAL UTAH TEL INC</t>
  </si>
  <si>
    <t>EMRY DBA EMRY TELCOM</t>
  </si>
  <si>
    <t>GUNNISON TEL CO</t>
  </si>
  <si>
    <t>MANTI TEL CO</t>
  </si>
  <si>
    <t>BEEHIVE TEL CO - UT</t>
  </si>
  <si>
    <t>SOUTH CENTRAL UTAH</t>
  </si>
  <si>
    <t>UBTA-UBET COMM INC.</t>
  </si>
  <si>
    <t>ALL WEST COMM-UT</t>
  </si>
  <si>
    <t>BEAR LAKE COMM</t>
  </si>
  <si>
    <t>RANGE TEL COOP - WY</t>
  </si>
  <si>
    <t>CHUGWATER TEL CO</t>
  </si>
  <si>
    <t>ALL WEST COMM.-WY</t>
  </si>
  <si>
    <t>DUBOIS TEL EXCHANGE</t>
  </si>
  <si>
    <t>SILVER STAR TEL-WY</t>
  </si>
  <si>
    <t>TRI COUNTY TEL ASSN</t>
  </si>
  <si>
    <t>UNION TELEPHONE CO</t>
  </si>
  <si>
    <t>WESTGATE COMMUNICATIONS LLC D/B/A WEAVTEL</t>
  </si>
  <si>
    <t>BEAVER CREEK TELEPHONE COMPANY</t>
  </si>
  <si>
    <t>ASOTIN TEL - WA</t>
  </si>
  <si>
    <t>HAT ISLAND TEL CO</t>
  </si>
  <si>
    <t>PEND OREILLE TEL.</t>
  </si>
  <si>
    <t>HOOD CANAL TEL CO</t>
  </si>
  <si>
    <t>INLAND TEL CO -WA</t>
  </si>
  <si>
    <t>KALAMA TEL CO</t>
  </si>
  <si>
    <t>LEWIS RIVER TEL CO</t>
  </si>
  <si>
    <t>MCDANIEL TEL CO</t>
  </si>
  <si>
    <t>MASHELL TELECOM INC</t>
  </si>
  <si>
    <t>PIONEER TEL CO</t>
  </si>
  <si>
    <t>ST JOHN TEL CO</t>
  </si>
  <si>
    <t>TENINO TELEPHONE CO</t>
  </si>
  <si>
    <t>TOLEDO TELEPHONE CO</t>
  </si>
  <si>
    <t>WESTERN WAHKIAKUM</t>
  </si>
  <si>
    <t>WHIDBEY TEL CO.</t>
  </si>
  <si>
    <t>BEAVER CREEK COOP</t>
  </si>
  <si>
    <t>CANBY TEL ASSN</t>
  </si>
  <si>
    <t>CLEAR CREEK MUTUAL</t>
  </si>
  <si>
    <t>COLTON TEL CO</t>
  </si>
  <si>
    <t>EAGLE TEL SYSTEMS</t>
  </si>
  <si>
    <t>CASCADE UTIL INC</t>
  </si>
  <si>
    <t>ROOME TELECOMM INC</t>
  </si>
  <si>
    <t>HELIX TEL CO.</t>
  </si>
  <si>
    <t>HOME TELEPHONE CO</t>
  </si>
  <si>
    <t>TRANS-CASCADES TEL</t>
  </si>
  <si>
    <t>MOLALLA TEL CO.</t>
  </si>
  <si>
    <t>MONITOR COOP TEL</t>
  </si>
  <si>
    <t>MONROE TELEPHONE CO.</t>
  </si>
  <si>
    <t>MT. ANGEL TEL CO.</t>
  </si>
  <si>
    <t>NEHALEM TELECOMM.</t>
  </si>
  <si>
    <t>NORTH STATE TEL CO.</t>
  </si>
  <si>
    <t>OREGON TEL CORP</t>
  </si>
  <si>
    <t>OREGON-IDAHO UTIL.</t>
  </si>
  <si>
    <t>PEOPLES TEL CO. - OR</t>
  </si>
  <si>
    <t>PINE TEL SYSTEM INC.</t>
  </si>
  <si>
    <t>PIONEER TEL COOP</t>
  </si>
  <si>
    <t>ST PAUL COOP ASSN</t>
  </si>
  <si>
    <t>SCIO MUTUAL TEL ASSN</t>
  </si>
  <si>
    <t>STAYTON COOP TEL CO</t>
  </si>
  <si>
    <t>ASOTIN TEL - OR</t>
  </si>
  <si>
    <t>OREGON TEL. CORP. (MTE - OREGON)</t>
  </si>
  <si>
    <t>CALAVERAS TEL CO</t>
  </si>
  <si>
    <t>CAL-ORE TELEPHONE CO</t>
  </si>
  <si>
    <t>FORESTHILL TEL CO.</t>
  </si>
  <si>
    <t>HAPPY VALLEY TEL CO</t>
  </si>
  <si>
    <t>HORNITOS TEL CO</t>
  </si>
  <si>
    <t>WINTERHAVEN TEL. CO.</t>
  </si>
  <si>
    <t>THE PONDEROSA TEL CO</t>
  </si>
  <si>
    <t>THE SISKIYOU TEL CO</t>
  </si>
  <si>
    <t>VOLCANO TEL CO</t>
  </si>
  <si>
    <t>PINNACLES TEL CO</t>
  </si>
  <si>
    <t>FILER MUTUAL TEL -NV</t>
  </si>
  <si>
    <t>RURAL TEL CO - NV</t>
  </si>
  <si>
    <t>BEEHIVE TEL CO - NV</t>
  </si>
  <si>
    <t>CHURCHILL-CC COMM.</t>
  </si>
  <si>
    <t>LINCOLN CTY TEL SYS</t>
  </si>
  <si>
    <t>MOAPA VALLEY TEL CO.</t>
  </si>
  <si>
    <t>RIO VIRGIN TEL CO</t>
  </si>
  <si>
    <t>HUMBOLDT TEL CO</t>
  </si>
  <si>
    <t>ARCTIC SLOPE TEL</t>
  </si>
  <si>
    <t>BETTLES TEL CO INC</t>
  </si>
  <si>
    <t>BRISTOL BAY TEL COOP</t>
  </si>
  <si>
    <t>BUSH-TELL INC.</t>
  </si>
  <si>
    <t>COPPER VALLEY TEL</t>
  </si>
  <si>
    <t>CORDOVA TEL COOP</t>
  </si>
  <si>
    <t>INTERIOR TEL CO INC</t>
  </si>
  <si>
    <t>KETCHIKAN PUBLIC UT</t>
  </si>
  <si>
    <t>MATANUSKA TEL ASSOC</t>
  </si>
  <si>
    <t>MUKLUK TEL CO INC</t>
  </si>
  <si>
    <t>ALASKA TEL CO</t>
  </si>
  <si>
    <t>NUSHAGAK ELEC &amp; TEL</t>
  </si>
  <si>
    <t>OTZ TEL COOPERATIVE</t>
  </si>
  <si>
    <t>UNITED UTILITIES INC</t>
  </si>
  <si>
    <t>YUKON TEL CO INC</t>
  </si>
  <si>
    <t>NORTH COUNTRY TEL CO</t>
  </si>
  <si>
    <t>SUMMIT TEL &amp; TEL -AK</t>
  </si>
  <si>
    <t xml:space="preserve">The reports can be filtered by the user by clicking on the drop down menu in row 9 to focus on results for a subset of study areas.  If only one carrier is selected, the results for that carrier are shown in row 6.  If multiple carriers are selected, the results are shown in row 6.  Row 7 will display state rate-of-return totals when selecting a single state or multiple states.  Row 8 is the Nationwide Rate-of-Return total. </t>
  </si>
  <si>
    <t>SAC Qty Total</t>
  </si>
  <si>
    <t xml:space="preserve">Results are reflected on a SAC / Study Area Name Basis.  State is based on the SAC. </t>
  </si>
  <si>
    <t>Report Summary Totals</t>
  </si>
  <si>
    <t>Mechanism to meet budget</t>
  </si>
  <si>
    <t>Benchmark</t>
  </si>
  <si>
    <t>Unit costs are calculated on a per-location-passed basis.</t>
  </si>
  <si>
    <t>Total Rate of Return Carrier Model-Based Support</t>
  </si>
  <si>
    <t>Extremely High-Cost Threshold (EHCT)</t>
  </si>
  <si>
    <t>10/1</t>
  </si>
  <si>
    <t>Speed Definition</t>
  </si>
  <si>
    <t>Total Number of Locations in Column F Census Blocks Lacking 10/1</t>
  </si>
  <si>
    <t>Exclusion of competitive areas from eligibility (non-cost based)</t>
  </si>
  <si>
    <t>Total Number of Rate of Return Locations in Census Blocks Receiving Model-Based Funding</t>
  </si>
  <si>
    <t>Total Number of Locations in Column H Census Blocks Lacking 10/1</t>
  </si>
  <si>
    <t xml:space="preserve">The attached reports are published so that rate-of-return carriers can see how different assumptions in the support module impact the support calculated for a particular study area.  </t>
  </si>
  <si>
    <t>All reports exclude SACs 442091 (ETS TX) and 623021 (Sandwich Isles Comm. HI).</t>
  </si>
  <si>
    <t># of SACs w/ACAM Support &gt; 2014 Support</t>
  </si>
  <si>
    <t># of SACs w/ACAM Support &lt; 2014 Support</t>
  </si>
  <si>
    <t># of SACs W/ACAM Support &gt; 2014 Support</t>
  </si>
  <si>
    <t>Limit support per location to $230</t>
  </si>
  <si>
    <t>$  230 Funding Cap per location</t>
  </si>
  <si>
    <t>Total Rate of Return Locations, Column E, are pulled from a separate query with Funding Benchmark set to 0, Alternative Technology Cutoff set to 10,000,000 with both cable unserved and fixed wireless unserved set to false.</t>
  </si>
  <si>
    <t># of SACs W/ACAM Support &lt; 2014 Support</t>
  </si>
  <si>
    <t xml:space="preserve">The Commission directed the Bureau to make the adjustments necessary to the Connect America Cost Model so it could be used for rate-of-return areas, including incorporating updated study area boundaries.  The Bureau is currently working on incorporating revised study area boundary data into the Alternative Connect America Cost Model (A-CAM).  </t>
  </si>
  <si>
    <t xml:space="preserve"> </t>
  </si>
  <si>
    <t>Annual High-Cost Claims 2014 Total Support less CAF ICC Support</t>
  </si>
  <si>
    <t>A "claim" is the amount of funds a carrier was entitled to receive in 2014.  There may be subsequent true-ups to resolve differences between initial payments and disbursements necessitated by revisions to supporting data made at a later date.  Claims are always positive values.</t>
  </si>
  <si>
    <t>All reports utilize A-CAM 1.1 output, providing Support &amp; Locations per Rate of Return Carrier per State per Study Area.</t>
  </si>
  <si>
    <t>August, 2015</t>
  </si>
  <si>
    <t>Limit support per location to $200</t>
  </si>
  <si>
    <t>Limit support per location to $215</t>
  </si>
  <si>
    <t>$  200 Funding Cap per location</t>
  </si>
  <si>
    <t>$  215 Funding Cap per location</t>
  </si>
  <si>
    <t>Yates City Tel</t>
  </si>
  <si>
    <t>Yorkville Tel Coop</t>
  </si>
  <si>
    <t>Yankee Telecom, Inc.</t>
  </si>
  <si>
    <t>Yeoman Telephone Company</t>
  </si>
  <si>
    <t>Yelcot Holding Group, Inc.</t>
  </si>
  <si>
    <t>Yukon Tech Inc.</t>
  </si>
  <si>
    <t>Yadkin Valley Telephone Membership Corporation</t>
  </si>
  <si>
    <t>XIT Rural Telephone Cooperative, Inc.</t>
  </si>
  <si>
    <t>Wyoming Mutual Telephone Company</t>
  </si>
  <si>
    <t>WTC Communications, Inc.</t>
  </si>
  <si>
    <t>Wes-Tex Telephone Cooperative, Inc.</t>
  </si>
  <si>
    <t>West Iowa Telephone Company</t>
  </si>
  <si>
    <t>West Wisconsin Telcom Cooperative, Inc.</t>
  </si>
  <si>
    <t>West Texas Rural Telephone Coop., Inc.</t>
  </si>
  <si>
    <t>West River Telecommunications Cooperative</t>
  </si>
  <si>
    <t>Western Elite Incorporated Services</t>
  </si>
  <si>
    <t>Western Wahkiakum County Telephone Company</t>
  </si>
  <si>
    <t>West River Cooperative Telephone Company</t>
  </si>
  <si>
    <t>Western Iowa Telephone Association</t>
  </si>
  <si>
    <t>West Liberty Telephone Company</t>
  </si>
  <si>
    <t>West Kentucky Rural Telephone Cooperative Corporation, Inc.</t>
  </si>
  <si>
    <t>Westgate Communications LLC</t>
  </si>
  <si>
    <t>West Central Telephone Assn.</t>
  </si>
  <si>
    <t>West Carolina Rural Telephone Cooperative, Inc.</t>
  </si>
  <si>
    <t>Washington County Rural Telephone Cooperative</t>
  </si>
  <si>
    <t>Warwick Valley Telephone Company</t>
  </si>
  <si>
    <t>Winn Telephone Company</t>
  </si>
  <si>
    <t>Winnebago Cooperative Telephone Association</t>
  </si>
  <si>
    <t>Wamego Telephone Company, Inc.</t>
  </si>
  <si>
    <t>Woolstock Mutual Telephone Assoc.</t>
  </si>
  <si>
    <t>Walnut Telephone Company</t>
  </si>
  <si>
    <t>Willard Telephone Company</t>
  </si>
  <si>
    <t>Wellman Cooperative Telephone Association</t>
  </si>
  <si>
    <t>Wilkes Telecommunications</t>
  </si>
  <si>
    <t>Waldron Communication Company</t>
  </si>
  <si>
    <t>Wikstrom Telephone Company, Inc.</t>
  </si>
  <si>
    <t>Whidbey Telephone Company</t>
  </si>
  <si>
    <t>Wiggins Telephone Association</t>
  </si>
  <si>
    <t>Woodstock Telephone Company</t>
  </si>
  <si>
    <t>WideOpenWest</t>
  </si>
  <si>
    <t>Woodhull Communications, Inc.</t>
  </si>
  <si>
    <t>Wood County Telephone Company</t>
  </si>
  <si>
    <t>Webster-Calhoun Cooperative Telephone Association</t>
  </si>
  <si>
    <t>Wabash Mutual Telephone Company</t>
  </si>
  <si>
    <t>Wabash Telephone Cooperative, Inc.</t>
  </si>
  <si>
    <t>Vernon Telephone Cooperative, Inc.</t>
  </si>
  <si>
    <t>Vermont National Telephone Company, Inc.</t>
  </si>
  <si>
    <t>VARCOMM, Inc.</t>
  </si>
  <si>
    <t>Venture Communications Cooperative, Inc./Western Telephone Company</t>
  </si>
  <si>
    <t>Venus Telephone Corporation</t>
  </si>
  <si>
    <t>Van Horne Cooperative Telephone Company</t>
  </si>
  <si>
    <t>Van Buren Telephone Co., Inc.</t>
  </si>
  <si>
    <t>Valley Telecommunications Cooperative Association, Inc.</t>
  </si>
  <si>
    <t>Valley Telephone Cooperative, Inc.</t>
  </si>
  <si>
    <t>Valliant Telephone Company, Inc.</t>
  </si>
  <si>
    <t>Viola Home Telephone Company</t>
  </si>
  <si>
    <t>Volcano Communications Company</t>
  </si>
  <si>
    <t>Vaughnsville Telephone Company</t>
  </si>
  <si>
    <t>Utel, Inc.</t>
  </si>
  <si>
    <t>Upsala Cooperative Telephone Association</t>
  </si>
  <si>
    <t>UniTek, Inc.</t>
  </si>
  <si>
    <t>United Telephone Company</t>
  </si>
  <si>
    <t>United Telephone Association, Inc.</t>
  </si>
  <si>
    <t>Union Telephone Company</t>
  </si>
  <si>
    <t>Union River Telephone Company</t>
  </si>
  <si>
    <t>UBTA-UBET Communications</t>
  </si>
  <si>
    <t>Taylor Telephone Cooperative, Inc.</t>
  </si>
  <si>
    <t>Twin Valley Management, Inc.</t>
  </si>
  <si>
    <t>Townes Telecommunications, Inc.</t>
  </si>
  <si>
    <t>Twin Lakes Telephone Cooperative Corporation</t>
  </si>
  <si>
    <t>Town of Pineville</t>
  </si>
  <si>
    <t>Titonka Telephone Company</t>
  </si>
  <si>
    <t>TOTE Holdings LLC</t>
  </si>
  <si>
    <t>Totah Communications, Inc.</t>
  </si>
  <si>
    <t>TrioTel Communications, Inc.</t>
  </si>
  <si>
    <t>Terril Telephone Cooperative</t>
  </si>
  <si>
    <t>Terral Telephone Company</t>
  </si>
  <si>
    <t>Trenton Telephone Co.</t>
  </si>
  <si>
    <t>Triangle Telephone Cooperative Assn., Inc.</t>
  </si>
  <si>
    <t>Trumansburg Telephone Co., Inc./Ontario Telephone Co., Inc.</t>
  </si>
  <si>
    <t>Traceroad, Inc.</t>
  </si>
  <si>
    <t>Tri-County Telephone Membership Corporation</t>
  </si>
  <si>
    <t>Tri County Telephone Association, Inc.</t>
  </si>
  <si>
    <t>Tri-County Communications Cooperative, Inc.</t>
  </si>
  <si>
    <t>Tonica Technologies, Inc.</t>
  </si>
  <si>
    <t>Templeton Telephone Company</t>
  </si>
  <si>
    <t>TelAtlantic, Inc.</t>
  </si>
  <si>
    <t>Tularosa Basin Telephone Company, Inc.</t>
  </si>
  <si>
    <t>Telapex, Inc.</t>
  </si>
  <si>
    <t>Telephone Electronics Corporation</t>
  </si>
  <si>
    <t>The Ottoville Mutual Telephone Company</t>
  </si>
  <si>
    <t>The Toledo Telephone Company</t>
  </si>
  <si>
    <t>The Arthur Mutual Telephone Company</t>
  </si>
  <si>
    <t>Three River Telco</t>
  </si>
  <si>
    <t>The Ridgeville Telephone Company</t>
  </si>
  <si>
    <t>The Peetz Cooperative Telephone Company</t>
  </si>
  <si>
    <t>The North-Eastern Pennsylvania Telephone Company</t>
  </si>
  <si>
    <t>Tohono O'Odham Utility Authority</t>
  </si>
  <si>
    <t>The Nebraska Central Telephone Co.</t>
  </si>
  <si>
    <t>The Moundridge Telephone Company</t>
  </si>
  <si>
    <t>The Middle Point Home Telephone Company</t>
  </si>
  <si>
    <t>The Middleburgh Telephone Company</t>
  </si>
  <si>
    <t>The Hancock Telephone Company</t>
  </si>
  <si>
    <t>The Conneaut Telephone Company</t>
  </si>
  <si>
    <t>Thacker-Grigsby Telephone Company, Inc.</t>
  </si>
  <si>
    <t>The Champlain Telephone Company</t>
  </si>
  <si>
    <t>The Champaign Telephone Company</t>
  </si>
  <si>
    <t>Telephone and Data Systems, Inc.</t>
  </si>
  <si>
    <t>Synergy Technology Partners, Inc.</t>
  </si>
  <si>
    <t>Sycamore Telephone Company</t>
  </si>
  <si>
    <t>Swayzee Telephone Company</t>
  </si>
  <si>
    <t>Sweetser Rural Telephone Company, Inc.</t>
  </si>
  <si>
    <t>Stayton Cooperative Telephone Company</t>
  </si>
  <si>
    <t>State Telephone Company, Inc.</t>
  </si>
  <si>
    <t>S&amp;T Telephone Cooperative Association</t>
  </si>
  <si>
    <t>Stratford Mutual Telephone Company</t>
  </si>
  <si>
    <t>Star Telephone Membership Corporation</t>
  </si>
  <si>
    <t>Star Telephone Company, Inc.</t>
  </si>
  <si>
    <t>St. Paul Cooperative Telephone</t>
  </si>
  <si>
    <t>Stanton Telecom, Inc.</t>
  </si>
  <si>
    <t>Stoneham Cooperative Telephone Corporation</t>
  </si>
  <si>
    <t>Steelville Telephone Exchange, Inc.</t>
  </si>
  <si>
    <t>Stelle Telephone Company</t>
  </si>
  <si>
    <t>St. John Telephone Company</t>
  </si>
  <si>
    <t>Southwest Arkansas Telephone Cooperative, Inc.</t>
  </si>
  <si>
    <t>Southwest Oklahoma Telephone Company</t>
  </si>
  <si>
    <t>Southwest Texas Telcom, Inc.</t>
  </si>
  <si>
    <t>Southeastern Indiana Rural Telephone Cooperative</t>
  </si>
  <si>
    <t>Southeast Nebraska Communications, Inc.</t>
  </si>
  <si>
    <t>South Slope Cooperative Telephone Company, Inc.</t>
  </si>
  <si>
    <t>South Arkansas Telephone Company, Inc.</t>
  </si>
  <si>
    <t>Southern Kansas Telephone Company</t>
  </si>
  <si>
    <t>Southern Montana Telephone Company</t>
  </si>
  <si>
    <t>South Plains Telephone Cooperative, Inc.</t>
  </si>
  <si>
    <t>South Central Telephone Association, Inc.</t>
  </si>
  <si>
    <t>South Central Utah Telephone Association, Inc.</t>
  </si>
  <si>
    <t>South Canaan Telephone Company</t>
  </si>
  <si>
    <t>South Central Rural Telephone Cooperative Corporation</t>
  </si>
  <si>
    <t>Siskiyou Telephone Company</t>
  </si>
  <si>
    <t>SRT Services Corporation</t>
  </si>
  <si>
    <t>Searsboro Telephone Company</t>
  </si>
  <si>
    <t>Surry Telephone Membership Corporation</t>
  </si>
  <si>
    <t>Sierra Tel Communications Group</t>
  </si>
  <si>
    <t>Siren Telephone Company, Inc.</t>
  </si>
  <si>
    <t>Superior Telephone Cooperative</t>
  </si>
  <si>
    <t>Spring Grove Communications</t>
  </si>
  <si>
    <t>Springcom, Inc.</t>
  </si>
  <si>
    <t>Springville Cooperative Telephone Association, Inc.</t>
  </si>
  <si>
    <t>Spring Valley Telephone Company, Inc.</t>
  </si>
  <si>
    <t>Spruce Knob Seneca Rocks Telephone, Inc.</t>
  </si>
  <si>
    <t>Santa Rosa Telephone Cooperative, Inc.</t>
  </si>
  <si>
    <t>Santel Communications Cooperative</t>
  </si>
  <si>
    <t>Sunflower Enterprises, Inc.</t>
  </si>
  <si>
    <t>Sandwich Isles Communications, Inc.</t>
  </si>
  <si>
    <t>SNDW</t>
  </si>
  <si>
    <t>Sandhill Telephone Cooperative, Inc.</t>
  </si>
  <si>
    <t>Sand Creek Communications Company</t>
  </si>
  <si>
    <t>Seneca Telephone Company, Inc.</t>
  </si>
  <si>
    <t>San Carlos Apache Telecommunications Utility, Inc.</t>
  </si>
  <si>
    <t>Smithville Holding Company, Inc.</t>
  </si>
  <si>
    <t>Smart City Finance, LLC</t>
  </si>
  <si>
    <t>Silver Star Telephone</t>
  </si>
  <si>
    <t>Salina Spavinaw Telephone Co., Inc.</t>
  </si>
  <si>
    <t>Sully Telephone Association</t>
  </si>
  <si>
    <t>Selectronics Corporation</t>
  </si>
  <si>
    <t>Skyline Telephone Membership Corporation</t>
  </si>
  <si>
    <t>Shawnee Telephone Company</t>
  </si>
  <si>
    <t>Sherwood Mutual Telephone Association, Inc.</t>
  </si>
  <si>
    <t>Sharon Telephone Company (IL &amp; WI)</t>
  </si>
  <si>
    <t>Sharon Telephone Company (IA)</t>
  </si>
  <si>
    <t>Shenandoah Telecommunications Company</t>
  </si>
  <si>
    <t>Shidler Telephone Company</t>
  </si>
  <si>
    <t>Sodtown Telephone Company</t>
  </si>
  <si>
    <t>Saddleback Communications</t>
  </si>
  <si>
    <t>Scott County Telephone Cooperative</t>
  </si>
  <si>
    <t>Scatter Creek Ltd.</t>
  </si>
  <si>
    <t>Scott County Telephone Company, LLC</t>
  </si>
  <si>
    <t>Scranton Telephone Company</t>
  </si>
  <si>
    <t>Sacred Wind Communications, Inc.</t>
  </si>
  <si>
    <t>Scio Mutual Telephone Association</t>
  </si>
  <si>
    <t>Schwartz Ventures, Inc.</t>
  </si>
  <si>
    <t>Schaller Telephone Company</t>
  </si>
  <si>
    <t>Sac County Mutual Telephone Company</t>
  </si>
  <si>
    <t>Sebastian Enterprises</t>
  </si>
  <si>
    <t>Reynolds Telephone Company</t>
  </si>
  <si>
    <t>Royal Telephone Company</t>
  </si>
  <si>
    <t>River Valley Telephone Coop.</t>
  </si>
  <si>
    <t>Riviera Telephone Company, Inc.</t>
  </si>
  <si>
    <t>Rothsay Telephone Co. Inc.</t>
  </si>
  <si>
    <t>Roosevelt County Rural Telephone Cooperative, Inc.</t>
  </si>
  <si>
    <t>Reservation Telephone Cooperative</t>
  </si>
  <si>
    <t>Reserve Holdings, Inc.</t>
  </si>
  <si>
    <t>Respond Communications, Inc.</t>
  </si>
  <si>
    <t>Reasnor Telephone Company</t>
  </si>
  <si>
    <t>Rural Telephone Service/Golden Belt</t>
  </si>
  <si>
    <t>Rural Communications Holding Corporation</t>
  </si>
  <si>
    <t>Ropir Industries, Inc.</t>
  </si>
  <si>
    <t>Runestone Telephone Association</t>
  </si>
  <si>
    <t>Range Telephone Cooperative, Inc.</t>
  </si>
  <si>
    <t>Ringsted Telephone Company</t>
  </si>
  <si>
    <t>Ringgold Telephone Company</t>
  </si>
  <si>
    <t>Randolph Telephone Membership Corporation</t>
  </si>
  <si>
    <t>Rainbow Telecommunications Association, Inc.</t>
  </si>
  <si>
    <t>Roome Telecommunications Inc.</t>
  </si>
  <si>
    <t>Remote Control, Inc.</t>
  </si>
  <si>
    <t>RJB Telecommunications Corp.</t>
  </si>
  <si>
    <t>Ragland Telephone Company, Inc.</t>
  </si>
  <si>
    <t>Roggen Telephone Cooperative Company</t>
  </si>
  <si>
    <t>Red River Rural Telephone Association</t>
  </si>
  <si>
    <t>Readlyn Telephone Company</t>
  </si>
  <si>
    <t>Radcliffe Telephone Company</t>
  </si>
  <si>
    <t>Rico Telephone Company</t>
  </si>
  <si>
    <t>Rockwell Cooperative Telephone Association</t>
  </si>
  <si>
    <t>Rock Port Telephone Company</t>
  </si>
  <si>
    <t>Rock Hill Telephone Company</t>
  </si>
  <si>
    <t>Rochester Telephone Co., Inc.</t>
  </si>
  <si>
    <t>Richland-Grant Telephone Cooperative, Inc.</t>
  </si>
  <si>
    <t>Roberts County Telephone Cooperative Association</t>
  </si>
  <si>
    <t>Robinson Communications Corporation</t>
  </si>
  <si>
    <t>Pattersonville Telephone Company (NY)</t>
  </si>
  <si>
    <t>Pattersonville Telephone Company (OH)</t>
  </si>
  <si>
    <t>Postco, Inc.</t>
  </si>
  <si>
    <t>Partner Communications Cooperative</t>
  </si>
  <si>
    <t>Preston Telephone Company</t>
  </si>
  <si>
    <t>Perry-Spencer Rural Telephone Cooperative, Inc.</t>
  </si>
  <si>
    <t>Prairieburg Telephone Company, Inc.</t>
  </si>
  <si>
    <t>Park Region Mutual Telephone Company</t>
  </si>
  <si>
    <t>Project Mutual Telephone Cooperative Association, Inc.</t>
  </si>
  <si>
    <t>Progressive Voice &amp; Data, Inc.</t>
  </si>
  <si>
    <t>Progressive Rural Telephone Co-Op., Inc.</t>
  </si>
  <si>
    <t>Pierce Telecommunications, Inc.</t>
  </si>
  <si>
    <t>Price County Telephone Company</t>
  </si>
  <si>
    <t>Peoples Rural Telephone Cooperative Corporation, Inc.</t>
  </si>
  <si>
    <t>Peoples Telecommunications, LLC</t>
  </si>
  <si>
    <t>Peoples Telephone Cooperative, Inc./Peoples FiberCom</t>
  </si>
  <si>
    <t>Pine Telephone Company</t>
  </si>
  <si>
    <t>Penasco Valley Telephone Cooperative, Inc.</t>
  </si>
  <si>
    <t>Pioneer Telephone Association, Inc.</t>
  </si>
  <si>
    <t>Pioneer Telephone Cooperative (OR)</t>
  </si>
  <si>
    <t>Pioneer Telephone Cooperative (OK)</t>
  </si>
  <si>
    <t>Pioneer Telephone Holding Company</t>
  </si>
  <si>
    <t>Panora Communications Cooperative</t>
  </si>
  <si>
    <t>Pinpoint Holdings, Inc.</t>
  </si>
  <si>
    <t>Pennsylvania Telephone Company</t>
  </si>
  <si>
    <t>Pineland Telephone Cooperative, Inc.</t>
  </si>
  <si>
    <t>Panhandle Telephone Cooperative, Inc.</t>
  </si>
  <si>
    <t>Ponderosa Communications, Inc.</t>
  </si>
  <si>
    <t>Pencor Services, Inc.</t>
  </si>
  <si>
    <t>Pine Communications, LLC</t>
  </si>
  <si>
    <t>Pine Belt Communications Co. Inc.</t>
  </si>
  <si>
    <t>Pembroke Telephone Company, Inc.</t>
  </si>
  <si>
    <t>Pembroke Telephone Cooperative</t>
  </si>
  <si>
    <t>Pulaski White Rural Telephone Coop., Inc.</t>
  </si>
  <si>
    <t>Polar Communication Mutual Aid Corporation</t>
  </si>
  <si>
    <t>Plainview Telephone Co. Inc.</t>
  </si>
  <si>
    <t>Plant Telephone Company</t>
  </si>
  <si>
    <t>Planters Rural Telephone Cooperative, Inc.</t>
  </si>
  <si>
    <t>Plains Cooperative Telephone Association, Inc.</t>
  </si>
  <si>
    <t>Palmetto Rural Telephone Cooperative, Inc.</t>
  </si>
  <si>
    <t>Palmer Mutual Telephone Company</t>
  </si>
  <si>
    <t>Palo Cooperative Telephone Association</t>
  </si>
  <si>
    <t>Paul Bunyan Rural Telephone Cooperative</t>
  </si>
  <si>
    <t>Poka Lambro Telephone Cooperative, Inc.</t>
  </si>
  <si>
    <t>Phillips County Telephone Co.</t>
  </si>
  <si>
    <t>Piedmont Rural Telephone Cooperative, Inc.</t>
  </si>
  <si>
    <t>Peace Valley Telephone Company</t>
  </si>
  <si>
    <t>PBT Telecom, Inc.</t>
  </si>
  <si>
    <t>Public Service Communications, Inc.</t>
  </si>
  <si>
    <t>Oxford Telephone and Telegraph</t>
  </si>
  <si>
    <t>OTZ Telephone Cooperative, Inc.</t>
  </si>
  <si>
    <t>Otelco Inc.</t>
  </si>
  <si>
    <t>Oran Mutual Telephone Company</t>
  </si>
  <si>
    <t>Onslow Cooperative Telephone Association</t>
  </si>
  <si>
    <t>Oneida Telephone Exchange, Inc.</t>
  </si>
  <si>
    <t>Oneida County Rural Telephone</t>
  </si>
  <si>
    <t>Olin Telephone Company, Inc.</t>
  </si>
  <si>
    <t>Oklahoma Western Telephone Company</t>
  </si>
  <si>
    <t>Ogden Communications, Inc.</t>
  </si>
  <si>
    <t>New Windsor Telephone Company</t>
  </si>
  <si>
    <t>Newport Telephone Company, Inc.</t>
  </si>
  <si>
    <t>New Paris Telephone Company, Inc.</t>
  </si>
  <si>
    <t>New Lisbon Telephone Company, Inc.</t>
  </si>
  <si>
    <t>New Ulm Telecom, Inc.</t>
  </si>
  <si>
    <t>New Knoxville Telephone Company/GoldStar Communications, LLC</t>
  </si>
  <si>
    <t>New Hope Telephone Cooperative, Inc. (AL)</t>
  </si>
  <si>
    <t>New Hope Telephone Cooperative (VA)</t>
  </si>
  <si>
    <t>Nova Telephone Company</t>
  </si>
  <si>
    <t>NTELOS, Inc.</t>
  </si>
  <si>
    <t>NITCO Holding Corporation</t>
  </si>
  <si>
    <t>NATCO Communications, Inc.</t>
  </si>
  <si>
    <t>Nushagak Electric &amp; Telephone Cooperative, Inc.</t>
  </si>
  <si>
    <t>Nortex Communications</t>
  </si>
  <si>
    <t>Northwest Communications Cooperative</t>
  </si>
  <si>
    <t>North-State Telephone Co. (NC)</t>
  </si>
  <si>
    <t>Northern Telephone Cooperative, Inc.</t>
  </si>
  <si>
    <t>Northern Telephone Company/Wilderness Valley Telephone Company</t>
  </si>
  <si>
    <t>Northeast Nebraska Telephone Company</t>
  </si>
  <si>
    <t>Northeast Missouri Rural Telephone Company</t>
  </si>
  <si>
    <t>Northeast Louisiana Telephone Co., Inc.</t>
  </si>
  <si>
    <t>Northeast Communications of Wisconsin, Inc.</t>
  </si>
  <si>
    <t>North English Cooperative Telephone Company</t>
  </si>
  <si>
    <t>North Dakota Telephone Company</t>
  </si>
  <si>
    <t>Northeast Iowa Telephone Company</t>
  </si>
  <si>
    <t>Northwest Telephone Cooperative</t>
  </si>
  <si>
    <t>North Central Telephone Cooperative, Inc.</t>
  </si>
  <si>
    <t>Nunn Telephone Company</t>
  </si>
  <si>
    <t>Nemont Telephone Cooperative, Inc.</t>
  </si>
  <si>
    <t>Nelson Telephone Cooperative</t>
  </si>
  <si>
    <t>Niagara Telephone Company/Wittenberg Telephone Company</t>
  </si>
  <si>
    <t>Nedelco, Incorporated</t>
  </si>
  <si>
    <t>Nucla-Naturita Telephone Company</t>
  </si>
  <si>
    <t>Nicholville Telephone Company, Inc.</t>
  </si>
  <si>
    <t>May, Bott et al.</t>
  </si>
  <si>
    <t>Matanuska Telephone Association, Inc.</t>
  </si>
  <si>
    <t>Mutual Telephone Company (IA)</t>
  </si>
  <si>
    <t>Mutual Telephone Company of Morning Sun</t>
  </si>
  <si>
    <t>Mutual Telephone Company (KS)</t>
  </si>
  <si>
    <t>MTCO Corporation</t>
  </si>
  <si>
    <t>Massena Telephone Company</t>
  </si>
  <si>
    <t>Mashell Inc.</t>
  </si>
  <si>
    <t>Mescalero Apache Telecom, Inc.</t>
  </si>
  <si>
    <t>Martell Enterprises, Inc.</t>
  </si>
  <si>
    <t>Martelle Cooperative Telephone Association</t>
  </si>
  <si>
    <t>Marquette-Adams Telephone Cooperative, Inc.</t>
  </si>
  <si>
    <t>Marne &amp; Elk Horn Telephone Company</t>
  </si>
  <si>
    <t>Moore &amp; Liberty Telephone Company/Griggs County Telephone</t>
  </si>
  <si>
    <t>Mark Twain Rural Telephone Company</t>
  </si>
  <si>
    <t>Margaretville Telephone Company, Inc.</t>
  </si>
  <si>
    <t>Moapa Valley Telecommunications, Inc.</t>
  </si>
  <si>
    <t>Manawa Telecommunications, Inc.</t>
  </si>
  <si>
    <t>Manti Telephone Company</t>
  </si>
  <si>
    <t>Monitor Cooperative Telephone Company</t>
  </si>
  <si>
    <t>Mountain Rural Telephone Cooperative Corporation, Inc.</t>
  </si>
  <si>
    <t>Mount Horeb Telephone Company</t>
  </si>
  <si>
    <t>Minerva Valley Telephone Company, Inc.</t>
  </si>
  <si>
    <t>Monroe Telephone Company</t>
  </si>
  <si>
    <t>Monon Telephone Company Inc.</t>
  </si>
  <si>
    <t>Minford Telephone Company</t>
  </si>
  <si>
    <t>Moundville Communications, Inc.</t>
  </si>
  <si>
    <t>Mon-Cre Telephone Cooperative, Inc.</t>
  </si>
  <si>
    <t>Manchester-Hartland Telephone Company</t>
  </si>
  <si>
    <t>Minburn Telephone Company</t>
  </si>
  <si>
    <t>Moultrie MultiCorp, Inc.</t>
  </si>
  <si>
    <t>Miles Enterprises, Inc.</t>
  </si>
  <si>
    <t>Miles Cooperative Telephone Assoc.</t>
  </si>
  <si>
    <t>Millry Corporation</t>
  </si>
  <si>
    <t>Molalla Communications Company</t>
  </si>
  <si>
    <t>Mulberry Cooperative Telephone Co. Inc.</t>
  </si>
  <si>
    <t>Magazine Telephone Company, Inc.</t>
  </si>
  <si>
    <t>MGW Communications, Inc.</t>
  </si>
  <si>
    <t>Midvale Telephone Exchange</t>
  </si>
  <si>
    <t>Midstate Communications, Inc. (ND)</t>
  </si>
  <si>
    <t>Midstate Communications, Inc. (SD)</t>
  </si>
  <si>
    <t>Madison Telephone Company</t>
  </si>
  <si>
    <t>Mid-Rivers Telephone Cooperative, Inc.</t>
  </si>
  <si>
    <t>Modern Cooperative Telephone Company</t>
  </si>
  <si>
    <t>Mediapolis Telephone Company</t>
  </si>
  <si>
    <t>Mid-Plains Rural Telephone Cooperative, Inc.</t>
  </si>
  <si>
    <t>Mud Lake Telephone Cooperative Assn., Inc.</t>
  </si>
  <si>
    <t>Mid Century Telephone Co-operative</t>
  </si>
  <si>
    <t>MADCO Holding Company</t>
  </si>
  <si>
    <t>McNabb Telephone Company</t>
  </si>
  <si>
    <t>Mechanicsville Telephone Company</t>
  </si>
  <si>
    <t>McDonough Telephone Cooperative Inc.</t>
  </si>
  <si>
    <t>McDonald County Telephone Company</t>
  </si>
  <si>
    <t>McClure Telephone Company</t>
  </si>
  <si>
    <t>Mabel Cooperative Telephone Company</t>
  </si>
  <si>
    <t>MBO Corporation</t>
  </si>
  <si>
    <t>Lynnville Telephone Company</t>
  </si>
  <si>
    <t>Lynch Interactive Corporation</t>
  </si>
  <si>
    <t>La Ward Telephone Exchange, Inc.</t>
  </si>
  <si>
    <t>Livingston Telephone Company, Inc.</t>
  </si>
  <si>
    <t>LaValle Telephone Cooperative, Inc.</t>
  </si>
  <si>
    <t>Lavaca Telephone Company, Inc.</t>
  </si>
  <si>
    <t>LTC Holding Company, Inc.</t>
  </si>
  <si>
    <t>LTC Communications Inc.</t>
  </si>
  <si>
    <t>Lost Nation-Elwood Telephone Company</t>
  </si>
  <si>
    <t>Lismore Cooperative Telephone Company</t>
  </si>
  <si>
    <t>Le-Ru Telephone Company</t>
  </si>
  <si>
    <t>Larson Utilities, Inc.</t>
  </si>
  <si>
    <t>Laurel Highland Total Communications, Inc.</t>
  </si>
  <si>
    <t>La Porte City Telephone Company</t>
  </si>
  <si>
    <t>Lipan Telephone Company, Inc.</t>
  </si>
  <si>
    <t>Lintel, Inc.</t>
  </si>
  <si>
    <t>Lonsdale Telephone Company</t>
  </si>
  <si>
    <t>Leonore Mutual Telephone Co., Inc.</t>
  </si>
  <si>
    <t>Lone Rock Cooperative Telephone Company</t>
  </si>
  <si>
    <t>Lennon Telephone Company</t>
  </si>
  <si>
    <t>Long Lines</t>
  </si>
  <si>
    <t>Lincoln Telephone Company</t>
  </si>
  <si>
    <t>Lincolnville Telephone Company</t>
  </si>
  <si>
    <t>Lincoln Communications, Inc.</t>
  </si>
  <si>
    <t>La Motte Telephone Company</t>
  </si>
  <si>
    <t>Lemonweir Valley Telephone Company</t>
  </si>
  <si>
    <t>Lake Livingston Telephone Company</t>
  </si>
  <si>
    <t>Lakeland Communications, Inc.</t>
  </si>
  <si>
    <t>Lakefield Telecom, Inc.</t>
  </si>
  <si>
    <t>La Jicarita Rural Telephone Cooperative</t>
  </si>
  <si>
    <t>LaHarpe Telephone Company, Inc.</t>
  </si>
  <si>
    <t>Lehigh Valley Telephone Cooperative Association</t>
  </si>
  <si>
    <t>Logan Telephone Cooperative, Inc.</t>
  </si>
  <si>
    <t>Ligonier Telephone Co., Inc.</t>
  </si>
  <si>
    <t>Leaf River Telephone Company</t>
  </si>
  <si>
    <t>LICT Corporation</t>
  </si>
  <si>
    <t>Leaco Rural Telephone Cooperative, Inc.</t>
  </si>
  <si>
    <t>Keystone-Arthur Telephone Company</t>
  </si>
  <si>
    <t>Keystone Farmers Cooperative Telephone Company</t>
  </si>
  <si>
    <t>Kasson &amp; Mantorville Telephone Company</t>
  </si>
  <si>
    <t>Kaplan Telephone Company, Inc.</t>
  </si>
  <si>
    <t>Kinsman Mutual Telephone Co.</t>
  </si>
  <si>
    <t>Kennebec Telephone Company, Inc.</t>
  </si>
  <si>
    <t>KanOkla Telephone Association, Inc.</t>
  </si>
  <si>
    <t>Kingdom Telephone Company</t>
  </si>
  <si>
    <t>K &amp; M Telephone Company, Inc.</t>
  </si>
  <si>
    <t>KALTELCO, Inc.</t>
  </si>
  <si>
    <t>Kalona Cooperative Telephone Company</t>
  </si>
  <si>
    <t>Killduff Telephone Company</t>
  </si>
  <si>
    <t>Kalida Telephone Company, Inc.</t>
  </si>
  <si>
    <t>James Valley Cooperative Telephone Company</t>
  </si>
  <si>
    <t>Johnson Telephone Company</t>
  </si>
  <si>
    <t>Jefferson Telephone Company</t>
  </si>
  <si>
    <t>JED Enterprises, Inc.</t>
  </si>
  <si>
    <t>Ironton Telephone Company</t>
  </si>
  <si>
    <t>Interstate Telecommunications Cooperative, Inc.</t>
  </si>
  <si>
    <t>Interstate 35 Telephone Company</t>
  </si>
  <si>
    <t>InterBel Telephone Cooperative, Inc.</t>
  </si>
  <si>
    <t>Inter Mountain Cable, Inc.</t>
  </si>
  <si>
    <t>Integra Telecom Holdings, Inc.</t>
  </si>
  <si>
    <t>Industry Telephone Company</t>
  </si>
  <si>
    <t>IAMO Telephone Company</t>
  </si>
  <si>
    <t>Hayneville Holding Company, Inc.</t>
  </si>
  <si>
    <t>Huxley Communications Cooperative</t>
  </si>
  <si>
    <t>Hiawatha Communications, Inc.</t>
  </si>
  <si>
    <t>Hawkeye Telephone Company</t>
  </si>
  <si>
    <t>Hot Springs Telephone Company</t>
  </si>
  <si>
    <t>HTC Holding Co.</t>
  </si>
  <si>
    <t>Hospers Telephone Exchange, Inc.</t>
  </si>
  <si>
    <t>Horizon Telecom</t>
  </si>
  <si>
    <t>Hartington Telecommunications Co., Inc.</t>
  </si>
  <si>
    <t>Heart of Iowa Communications Cooperative</t>
  </si>
  <si>
    <t>Hershey Cooperative Telephone Company</t>
  </si>
  <si>
    <t>Horry Telephone Cooperative, Inc.</t>
  </si>
  <si>
    <t>Harmony Telephone Company</t>
  </si>
  <si>
    <t>Hargray Communications Group, Inc.</t>
  </si>
  <si>
    <t>Hardy Telecommunications, Inc.</t>
  </si>
  <si>
    <t>Hopi Telecommunications, Inc.</t>
  </si>
  <si>
    <t>Hinton Holding Company</t>
  </si>
  <si>
    <t>Hanson Communications, Inc.</t>
  </si>
  <si>
    <t>Henry County Communications, Inc.</t>
  </si>
  <si>
    <t>Henderson Cooperative Telephone Company</t>
  </si>
  <si>
    <t>Hancock Rural Telephone Corporation</t>
  </si>
  <si>
    <t>Home Telephone Company, Inc. (SC)</t>
  </si>
  <si>
    <t>Home Enterprises, Inc.</t>
  </si>
  <si>
    <t>Hemingford Cooperative Telephone Company</t>
  </si>
  <si>
    <t>Hamilton County Telephone Co-Op</t>
  </si>
  <si>
    <t>Helix Telephone Company</t>
  </si>
  <si>
    <t>Halstad Telephone Company</t>
  </si>
  <si>
    <t>Hillsboro Telephone Company, Inc.</t>
  </si>
  <si>
    <t>Hilliary Communications, LLC</t>
  </si>
  <si>
    <t>Hill Country Telephone Cooperative, Inc.</t>
  </si>
  <si>
    <t>Highland Telephone Cooperative, Inc. (KY &amp; TN)</t>
  </si>
  <si>
    <t>Highland Telephone Cooperative (VA)</t>
  </si>
  <si>
    <t>Hickory Tech Corporation</t>
  </si>
  <si>
    <t>H&amp;B Communications, Inc.</t>
  </si>
  <si>
    <t>Hubbard Cooperative Telephone Association</t>
  </si>
  <si>
    <t>Geetingsville Telephone Company Inc.</t>
  </si>
  <si>
    <t>Gervais Telephone Company</t>
  </si>
  <si>
    <t>Great Plains Communications, Inc.</t>
  </si>
  <si>
    <t>Griswold Cooperative Telephone Company</t>
  </si>
  <si>
    <t>Grauer Management Inc.</t>
  </si>
  <si>
    <t>Green Hills Telephone Corporation</t>
  </si>
  <si>
    <t>Grand River Mutual Telephone Corporation</t>
  </si>
  <si>
    <t>Grandview Mutual Telephone Company</t>
  </si>
  <si>
    <t>Grand Mound Cooperative Telephone Association</t>
  </si>
  <si>
    <t>Grand Telephone Company</t>
  </si>
  <si>
    <t>Granby Telephone Company</t>
  </si>
  <si>
    <t>Germantown Telephone Company, Inc.</t>
  </si>
  <si>
    <t>Gorham Communications, Inc.</t>
  </si>
  <si>
    <t>Grafton Communications, Inc.</t>
  </si>
  <si>
    <t>Garden Valley Telephone Company</t>
  </si>
  <si>
    <t>Gardonville Cooperative Telephone Association</t>
  </si>
  <si>
    <t>Geneseo Communications, Inc.</t>
  </si>
  <si>
    <t>General Communication, Inc.</t>
  </si>
  <si>
    <t>Gunnison Telephone Company</t>
  </si>
  <si>
    <t>Ganado Telephone Company, Inc.</t>
  </si>
  <si>
    <t>Glasford Telephone Company</t>
  </si>
  <si>
    <t>Gila River Telecommunications, Inc.</t>
  </si>
  <si>
    <t>Glenwood Telephone Membership Corp.</t>
  </si>
  <si>
    <t>Glenwood Telephone Company</t>
  </si>
  <si>
    <t>Glandorf Telephone Co., Inc.</t>
  </si>
  <si>
    <t>Golden West Telecommunications Cooperative, Inc.</t>
  </si>
  <si>
    <t>Golden Wheat, Inc.</t>
  </si>
  <si>
    <t>Goldfield Telephone Company</t>
  </si>
  <si>
    <t>Guadalupe Valley Telephone Cooperative, Inc.</t>
  </si>
  <si>
    <t>Five Area Telephone Cooperative, Inc.</t>
  </si>
  <si>
    <t>Ft. Jennings Telephone Company</t>
  </si>
  <si>
    <t>Foothills Rural Telephone Cooperative Corporation, Inc.</t>
  </si>
  <si>
    <t>Fishers Island Telephone Company</t>
  </si>
  <si>
    <t>Fort Mojave Telecommunications, Inc.</t>
  </si>
  <si>
    <t>FairPoint Communications, Inc.</t>
  </si>
  <si>
    <t>Franklin Telephone Co., Inc.</t>
  </si>
  <si>
    <t>Farmers Telephone Cooperative, Inc. (SC)</t>
  </si>
  <si>
    <t>Farmers Mutual Telephone Company of Stanton, Iowa</t>
  </si>
  <si>
    <t>Farmers Mutual Telephone Company-Nora Springs</t>
  </si>
  <si>
    <t>Farmers Mutual Telephone Company-Jessup</t>
  </si>
  <si>
    <t>Farmers Telephone Company, Inc.</t>
  </si>
  <si>
    <t>Farmers Mutual Telephone Cooperative</t>
  </si>
  <si>
    <t>Farmers Telephone Company-Batavia</t>
  </si>
  <si>
    <t>Farmers Telephone Cooperative, Inc (AL)</t>
  </si>
  <si>
    <t>Farmers Mutual Telephone Company (OH)</t>
  </si>
  <si>
    <t>Farmers Mutual Telephone Company (MN &amp; SD)</t>
  </si>
  <si>
    <t>Farmers Mutual Telephone Company (ID)</t>
  </si>
  <si>
    <t>Farmers Mutual Cooperative Telephone Company-Moulton</t>
  </si>
  <si>
    <t>Farmers Mutual Cooperative Telephone Company-Harlan</t>
  </si>
  <si>
    <t>Farmers Independent Telephone Company</t>
  </si>
  <si>
    <t>Farmers Cooperative Telephone Company-Dysart</t>
  </si>
  <si>
    <t>Farmers &amp; Merchants Mutual Telephone Company</t>
  </si>
  <si>
    <t>Farmers Telephone Company-Essex</t>
  </si>
  <si>
    <t>Farber Telephone Company</t>
  </si>
  <si>
    <t>Fenton Cooperative Telephone Company</t>
  </si>
  <si>
    <t>Flat Rock Telephone Co-Op, Inc.</t>
  </si>
  <si>
    <t>Filer Mutual Telephone Company</t>
  </si>
  <si>
    <t>Fail, Inc.</t>
  </si>
  <si>
    <t>Federated Telephone Cooperative</t>
  </si>
  <si>
    <t>Fidelity Communications Company</t>
  </si>
  <si>
    <t>FDF Communications Co.</t>
  </si>
  <si>
    <t>F&amp;B Communications, Inc.</t>
  </si>
  <si>
    <t>Evertek Enterprises</t>
  </si>
  <si>
    <t>Etex Telephone Cooperative, Inc.</t>
  </si>
  <si>
    <t>EATEL Corp., Inc.</t>
  </si>
  <si>
    <t>Eastex Telephone Cooperative, Inc.</t>
  </si>
  <si>
    <t>Eastern Slope Rural Telephone Association, Inc.</t>
  </si>
  <si>
    <t>East Buchanan Telephone Cooperative</t>
  </si>
  <si>
    <t>E. Ritter Communications Holdings, Inc.</t>
  </si>
  <si>
    <t>Epic Touch Company</t>
  </si>
  <si>
    <t>En-Touch Systems, Inc.</t>
  </si>
  <si>
    <t>ENTC</t>
  </si>
  <si>
    <t>ENMR Telephone Cooperative, Inc.</t>
  </si>
  <si>
    <t>Emery Telcom</t>
  </si>
  <si>
    <t>Empire Telephone Corporation/North Penn Telephone Company</t>
  </si>
  <si>
    <t>Emily Cooperative Telephone Company</t>
  </si>
  <si>
    <t>Ellsworth Cooperative Telephone Association</t>
  </si>
  <si>
    <t>Ellerbe Telephone Company</t>
  </si>
  <si>
    <t>Ellington Telephone Company</t>
  </si>
  <si>
    <t>Ellijay Telephone Company</t>
  </si>
  <si>
    <t>Egyptian Telephone Cooperative Association</t>
  </si>
  <si>
    <t>Eagle Telephone Systems, Inc.</t>
  </si>
  <si>
    <t>Doylestown Telephone Company</t>
  </si>
  <si>
    <t>Dycom Holding, Inc.</t>
  </si>
  <si>
    <t>Dixville Telephone Company</t>
  </si>
  <si>
    <t>Dixon Telephone Company</t>
  </si>
  <si>
    <t>DWL Holding Company</t>
  </si>
  <si>
    <t>Daviess-Martin County RTC</t>
  </si>
  <si>
    <t>Darien Telephone Company, Inc.</t>
  </si>
  <si>
    <t>D &amp; P Communications, Inc.</t>
  </si>
  <si>
    <t>Danville Mutual Telephone Company</t>
  </si>
  <si>
    <t>Dunnell Telephone Company</t>
  </si>
  <si>
    <t>Dunkerton Telephone Cooperative</t>
  </si>
  <si>
    <t>Dunbarton Telephone Company, Inc.</t>
  </si>
  <si>
    <t>Dumont Telephone Company</t>
  </si>
  <si>
    <t>Dell Telephone Cooperative, Inc.</t>
  </si>
  <si>
    <t>Diller Telephone Company</t>
  </si>
  <si>
    <t>Delhi Telephone Company</t>
  </si>
  <si>
    <t>Delcambre Telephone Co.</t>
  </si>
  <si>
    <t>Dakota Central Telecommunications Cooperative</t>
  </si>
  <si>
    <t>DeKalb Telephone Cooperative, Inc.</t>
  </si>
  <si>
    <t>D D &amp; B, Inc.</t>
  </si>
  <si>
    <t>Decatur Holding Company, Inc.</t>
  </si>
  <si>
    <t>Duo County Telephone Cooperative Inc.</t>
  </si>
  <si>
    <t>Dickey Rural Telephone Cooperative</t>
  </si>
  <si>
    <t>Cozad Telephone Company</t>
  </si>
  <si>
    <t>Citizens-Vermont Acquisition Company, Inc.</t>
  </si>
  <si>
    <t>Citizens Telephone Cooperative, Inc. (WI)</t>
  </si>
  <si>
    <t>Citizens Telephone Cooperative (VA)</t>
  </si>
  <si>
    <t>Citizens Telephone Company, Inc. (GA)</t>
  </si>
  <si>
    <t>Citizens Telephone Company of Kecksburg</t>
  </si>
  <si>
    <t>Citizens Telephone Company of Higginsville, Missouri</t>
  </si>
  <si>
    <t>Citizens Telephone Company of Hammond NY, Inc.</t>
  </si>
  <si>
    <t>Citizens Mutual Telephone Cooperative</t>
  </si>
  <si>
    <t>Citizens Telephone Corporation</t>
  </si>
  <si>
    <t>City of Barnesville Municipal Telephone</t>
  </si>
  <si>
    <t>City of Ketchikan</t>
  </si>
  <si>
    <t>City of Faith Municipal Telephone Company</t>
  </si>
  <si>
    <t>City of Brookings Telephone Fund</t>
  </si>
  <si>
    <t>Casey Mutual Telephone Company</t>
  </si>
  <si>
    <t>Custer Telephone Cooperative Inc.</t>
  </si>
  <si>
    <t>Castleberry Communications</t>
  </si>
  <si>
    <t>Cass Communications Management, Inc.</t>
  </si>
  <si>
    <t>Cascade Communications Company</t>
  </si>
  <si>
    <t>Cascade Utilities, Inc.</t>
  </si>
  <si>
    <t>Crown Point Telephone Corporation</t>
  </si>
  <si>
    <t>Craw-Kan</t>
  </si>
  <si>
    <t>Crossville Telephone Company</t>
  </si>
  <si>
    <t>Crosslake Telephone Company</t>
  </si>
  <si>
    <t>Cross Telephone Company LLC</t>
  </si>
  <si>
    <t>Carr Communications, Inc.</t>
  </si>
  <si>
    <t>CornerStone Telephone Company, LLC</t>
  </si>
  <si>
    <t>Carnegie Telephone Company</t>
  </si>
  <si>
    <t>Corn Belt Telephone Company</t>
  </si>
  <si>
    <t>Craigville Telephone Company, Inc.</t>
  </si>
  <si>
    <t>Cordova Telephone Cooperative, Inc.</t>
  </si>
  <si>
    <t>Circle Telephone &amp; Electric</t>
  </si>
  <si>
    <t>CP-Tel Holdings, Inc.</t>
  </si>
  <si>
    <t>Cooperative Telephone Company</t>
  </si>
  <si>
    <t>Cooperative Telephone Exchange</t>
  </si>
  <si>
    <t>Cap Rock Telephone Cooperative, Inc.</t>
  </si>
  <si>
    <t>Copper Valley Telephone Cooperative</t>
  </si>
  <si>
    <t>Coon Valley Farmers Telephone Company, Inc.</t>
  </si>
  <si>
    <t>Coon Valley Cooperative Telephone Association, Inc.</t>
  </si>
  <si>
    <t>Central Texas Telephone Cooperative, Inc.</t>
  </si>
  <si>
    <t>Central Arkansas Telephone Cooperative, Inc.</t>
  </si>
  <si>
    <t>Center Junction Telephone Company, Inc.</t>
  </si>
  <si>
    <t>Central Oklahoma Telephone Co.</t>
  </si>
  <si>
    <t>Consolidated Telcom</t>
  </si>
  <si>
    <t>Consolidated Communications, Inc. (NE)</t>
  </si>
  <si>
    <t>Consolidated Telephone Company</t>
  </si>
  <si>
    <t>Cunningham Management, Inc.</t>
  </si>
  <si>
    <t>Canadian Valley Telephone Company</t>
  </si>
  <si>
    <t>Coon Creek Telephone Company</t>
  </si>
  <si>
    <t>Canby Telephone Association</t>
  </si>
  <si>
    <t>ComSouth Corporation</t>
  </si>
  <si>
    <t>Communications 1 Network, Inc.</t>
  </si>
  <si>
    <t>Community Telephone Co., Inc.</t>
  </si>
  <si>
    <t>CommunityTel, Inc.</t>
  </si>
  <si>
    <t>C-M-L Telephone Cooperative Association</t>
  </si>
  <si>
    <t>Cumby Telephone Cooperative, Inc.</t>
  </si>
  <si>
    <t>Cambridge TelCom, Inc.</t>
  </si>
  <si>
    <t>Cumberland Telephone Company</t>
  </si>
  <si>
    <t>Cambridge Telephone Company, Inc.</t>
  </si>
  <si>
    <t>Clay County Rural Telephone Cooperative, Inc.</t>
  </si>
  <si>
    <t>Calaveras Telephone Company</t>
  </si>
  <si>
    <t>Colton Telephone Company</t>
  </si>
  <si>
    <t>Colo Telephone Company</t>
  </si>
  <si>
    <t>Clarence Telephone Company, Inc.</t>
  </si>
  <si>
    <t>Clear Lake Telephone Company</t>
  </si>
  <si>
    <t>Clear Lake Independent Telephone Company</t>
  </si>
  <si>
    <t>Clarksville Mutual Telephone Company</t>
  </si>
  <si>
    <t>Colorado Valley Telephone Cooperative, Inc.</t>
  </si>
  <si>
    <t>Clear Creek Mutual Telephone Company</t>
  </si>
  <si>
    <t>Clinton County Telephone Company</t>
  </si>
  <si>
    <t>Climax Telephone Company</t>
  </si>
  <si>
    <t>Coleman County Telephone Cooperative, Inc.</t>
  </si>
  <si>
    <t>Columbus Telephone Company</t>
  </si>
  <si>
    <t>Chazy &amp; Westport Telephone</t>
  </si>
  <si>
    <t>Cheyenne River Sioux Tribe Telephone Authority</t>
  </si>
  <si>
    <t>Chester Telephone Company</t>
  </si>
  <si>
    <t>Chesnee Telephone Company, Inc.</t>
  </si>
  <si>
    <t>Chariton Valley Telephone Corporation</t>
  </si>
  <si>
    <t>Christensen Communications Company</t>
  </si>
  <si>
    <t>Cherokee Telephone Company</t>
  </si>
  <si>
    <t>Churchill County, State of Nevada</t>
  </si>
  <si>
    <t>Chequamegon Communications Cooperative, Inc.</t>
  </si>
  <si>
    <t>Chippewa County Tel</t>
  </si>
  <si>
    <t>Chapin Communications Corporation</t>
  </si>
  <si>
    <t>Chugwater Telephone Company</t>
  </si>
  <si>
    <t>Chickasaw Holding Company</t>
  </si>
  <si>
    <t>Chibardun Telephone Cooperative, Inc.</t>
  </si>
  <si>
    <t>Cochrane Cooperative Telephone Company</t>
  </si>
  <si>
    <t>Bixby Telephone Company</t>
  </si>
  <si>
    <t>BW Telcom</t>
  </si>
  <si>
    <t>Beaver Creek Cooperative Telephone Company</t>
  </si>
  <si>
    <t>Butler-Bremer Mutual Telephone Company</t>
  </si>
  <si>
    <t>Bush-Tell, Inc.</t>
  </si>
  <si>
    <t>Bascom Mutual Telephone Company</t>
  </si>
  <si>
    <t>Brazos Telephone Cooperative, Inc.</t>
  </si>
  <si>
    <t>Brazoria Telephone Company</t>
  </si>
  <si>
    <t>Bryan Family Inc.</t>
  </si>
  <si>
    <t>Bristol Bay Telephone Cooperative</t>
  </si>
  <si>
    <t>Beresford Municipal Telephone Company</t>
  </si>
  <si>
    <t>Barry County Services Company</t>
  </si>
  <si>
    <t>Brantley Telephone Company, Inc.</t>
  </si>
  <si>
    <t>Bernard Telephone Company, Inc.</t>
  </si>
  <si>
    <t>Brandenburg Communications Corp.</t>
  </si>
  <si>
    <t>Burke's Garden Telephone Co., Inc.</t>
  </si>
  <si>
    <t>Brooklyn Mutual Telecommunications Cooperative</t>
  </si>
  <si>
    <t>Baraga Telephone Company</t>
  </si>
  <si>
    <t>Bergen Telephone Company</t>
  </si>
  <si>
    <t>Breda Telephone Corp.</t>
  </si>
  <si>
    <t>Border to Border Communications, Inc.</t>
  </si>
  <si>
    <t>Bruce Telephone Company, Inc.</t>
  </si>
  <si>
    <t>BPM, Inc.Â </t>
  </si>
  <si>
    <t>Benton Cooperative Telephone Company</t>
  </si>
  <si>
    <t>Benton Ridge Telephone Company</t>
  </si>
  <si>
    <t>Ben Lomand</t>
  </si>
  <si>
    <t>Blue Valley Tele-Communications, Inc.</t>
  </si>
  <si>
    <t>Blossom Telephone Co., Inc.</t>
  </si>
  <si>
    <t>Blanchard Telephone Association, Inc.</t>
  </si>
  <si>
    <t>Blanca Telephone Company/Jade Communications LLC</t>
  </si>
  <si>
    <t>Bloomer Telephone Company</t>
  </si>
  <si>
    <t>Bloomingdale Home Telephone Company</t>
  </si>
  <si>
    <t>Bloomingdale Telephone Company, Inc.</t>
  </si>
  <si>
    <t>Ballard Rural Telephone Cooperative Corporation, Inc.</t>
  </si>
  <si>
    <t>Bulloch County Rural Telephone Cooperative, Inc.</t>
  </si>
  <si>
    <t>Baldwin Nashville Telephone Company, Inc.</t>
  </si>
  <si>
    <t>Baldwin Telecom, Inc.</t>
  </si>
  <si>
    <t>Bledsoe Telephone Cooperative Inc.</t>
  </si>
  <si>
    <t>Blackfoot Telephone Cooperative, Inc.</t>
  </si>
  <si>
    <t>BEK Communications Cooperative</t>
  </si>
  <si>
    <t>Bijou Telephone Co-Op Association, Inc.</t>
  </si>
  <si>
    <t>Beehive Telephone Companies</t>
  </si>
  <si>
    <t>Buggs Island Telephone Cooperative</t>
  </si>
  <si>
    <t>Beggs Telephone Company, Inc.</t>
  </si>
  <si>
    <t>Big Bend Telephone Co., Inc.</t>
  </si>
  <si>
    <t>Baca Valley Telephone Company, Inc.</t>
  </si>
  <si>
    <t>Buckland Telephone Co.</t>
  </si>
  <si>
    <t>Ayrshire Farmers Mutual Telephone Company</t>
  </si>
  <si>
    <t>Ayersville Telephone Company</t>
  </si>
  <si>
    <t>Atlas Telephone Company, Inc.</t>
  </si>
  <si>
    <t>Atlantic Telephone Membership Corporation</t>
  </si>
  <si>
    <t>Atkins Telephone Company</t>
  </si>
  <si>
    <t>Arvig Enterprises, Inc.</t>
  </si>
  <si>
    <t>Arapahoe Telephone Company</t>
  </si>
  <si>
    <t>Armstrong Holdings, Inc.</t>
  </si>
  <si>
    <t>Arkwest Communications, Inc.</t>
  </si>
  <si>
    <t>Arkansas Telephone Company, Inc.</t>
  </si>
  <si>
    <t>Arctic Slope Telephone Association Cooperative, Inc.</t>
  </si>
  <si>
    <t>Arcadia Telephone Cooperative</t>
  </si>
  <si>
    <t>Amery Telcom, Inc.</t>
  </si>
  <si>
    <t>American Broadband Communications et al.</t>
  </si>
  <si>
    <t>Amherst Telephone Company</t>
  </si>
  <si>
    <t>Alaska Power &amp; Telephone, Inc.</t>
  </si>
  <si>
    <t>Alpine Communications, LLC</t>
  </si>
  <si>
    <t>Alenco Communications, Inc.</t>
  </si>
  <si>
    <t>Alma Telecom, Inc.</t>
  </si>
  <si>
    <t>Alma Communications Company</t>
  </si>
  <si>
    <t>All West Communications, Inc.</t>
  </si>
  <si>
    <t>Alliance Communications Cooperative, Inc.</t>
  </si>
  <si>
    <t>Allband Communications Cooperative</t>
  </si>
  <si>
    <t>Alhambra-Grantfork Telephone Company</t>
  </si>
  <si>
    <t>Albion Telephone Company, Inc.</t>
  </si>
  <si>
    <t>Albany Mutual Telephone Association</t>
  </si>
  <si>
    <t>Agate Mutual Telephone Cooperative Association</t>
  </si>
  <si>
    <t>Agri-Valley Communications, Inc.</t>
  </si>
  <si>
    <t>Adams Telephone Co-Operative</t>
  </si>
  <si>
    <t>Adak Eagle Enterprises, LLC</t>
  </si>
  <si>
    <t>Ace Telephone Association</t>
  </si>
  <si>
    <t>Accipiter Communications, Inc.</t>
  </si>
  <si>
    <t>Absaraka Cooperative Telephone Co., Inc.</t>
  </si>
  <si>
    <t>3 Rivers Telephone Cooperative, Inc.</t>
  </si>
  <si>
    <t>Company Name</t>
  </si>
  <si>
    <t>Short Name</t>
  </si>
  <si>
    <t>Company Name Cross Reference Table</t>
  </si>
  <si>
    <t>Census blocks shown as served on FCC Form 477 broadband deployment data (data as of December 31, 2014) by cable or fixed wireless providers at the relevant speeds (10 Mbps downstream/1 Mbps upstream) and reporting voice connections on FCC Form 477 (data as of December 31, 2014) are excluded from support calculations (Voice CableVoice Fixed Wireless).  Census blocks in study areas served by subsidized competitors meeting the funding criteria are not excluded.</t>
  </si>
  <si>
    <t>Form 477 data showing cable or fixed wireless</t>
  </si>
  <si>
    <t>Specific to each report, Column F shows the number of residential and small business locations in the census blocks for which support is calculated.  Column G shows how many of those locations are not currently served with 10 Mbps downstream/1 Mbps.  Column I shows 2014 high-cost claims, excluding CAF-ICC support.  The upper right corner of each report summarizes the number of rate-of-return study areas in the country that would receive more support if they elected model-based support, and the number of study areas for which legacy support is greater than model-based support.</t>
  </si>
  <si>
    <t>Report 2.1 - Shows the total amount of support for rate-of-return census blocks with average costs per location of $52.50 per month or greater, exclusion of areas served by cable or fixed wireless (voice and 10/1 broadband), and a budget constraint that limits support per funded location to $200 per month.  Utilizes a Funding Benchmark of $52.50, Extremely High-Cost Threshold Not Applicable, Funding Cap Max $200 per Location, Voice Cable Voice Fixed Wireless equal True -- Currently not supported by A-CAM support module.</t>
  </si>
  <si>
    <t>Report 2.2 - Shows the total amount of support for rate-of-return census blocks with average costs per location of $52.50 per month or greater, exclusion of areas served by cable or fixed wireless (voice and 10/1 broadband), and a budget constraint that limits support per funded location to $215 per month.  Utilizes a Funding Benchmark of $52.50, Extremely High-Cost Threshold Not Applicable, Funding Cap Max $215 per Location, Voice Cable Voice Fixed Wireless equal True -- Currently not supported by A-CAM support module.</t>
  </si>
  <si>
    <t>Report 2.3 - Shows the total amount of support for rate-of-return census blocks with average costs per location of $52.50 per month or greater, exclusion of areas served by cable or fixed wireless (voice and 10/1 broadband), and a budget constraint that limits support per funded location to $230 per month.  Utilizes a Funding Benchmark of $52.50, Extremely High-Cost Threshold Not Applicable, Funding Cap Max $230 per Location, Voice Cable Voice Fixed Wireless equal True -- Currently not supported by A-CAM support module.</t>
  </si>
  <si>
    <t>Report 2.1 - Utilizes a Funding Benchmark of $52.50, Extremely High Cost Threshold Not Applicable, Funding Cap Max $200 per Location, Voice Cable Voice Fixed Wireless equal True -- Currently not supported by ACAM support module.</t>
  </si>
  <si>
    <t>Report 2.2 - Utilizes a Funding Benchmark of $52.50, Extremely High Cost Threshold Not Applicable, Funding Cap Max $215 per Location, Voice Cable Voice Fixed Wireless equal True -- Currently not supported by ACAM support module.</t>
  </si>
  <si>
    <t>Report 2.3 - Utilizes a Funding Benchmark of $52.50, Extremely High Cost Threshold Not Applicable, Funding Cap Max $230 per Location, Voice Cable Voice Fixed Wireless equal True -- Currently not supported by ACAM support module.</t>
  </si>
  <si>
    <t>Annual High-Cost Claims results displayed in column k of the Report Summary (column I of the individual reports) are reflective of actual annual 2014 High-Cost Claims.</t>
  </si>
  <si>
    <t>A-CAM 1.1 Solution Set = SSACAM20150812ACAM_1_1</t>
  </si>
  <si>
    <t>CAF - A-CAM 1.1 - Report Version 2.0</t>
  </si>
  <si>
    <t xml:space="preserve">CAF Budget Amount of $1.625b (assumes $375 million annual reduction in CAF ICC support). </t>
  </si>
  <si>
    <t xml:space="preserve">All three scenarios utilize a funding cap per location to keep total calculated support within the budget for rate-of-return carriers.  Specifically, Report 2.1 uses a funding threshold of $52.50, and a cap of $ $200 per location on support provided for eligible census blocks.  Report 2.2 uses the same funding threshold, and a cap of $215 per location on support provided for eligible census blocks.  Report 2.3 uses the same funding threshold, and a cap of $230 per location on support provided for eligible census blocks.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</si>
</sst>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18" x14ac:knownFonts="1">
    <font>
      <sz val="11"/>
      <color theme="1"/>
      <name val="Calibri"/>
      <family val="2"/>
      <scheme val="minor"/>
    </font>
    <font>
      <sz val="11"/>
      <color indexed="8"/>
      <name val="Calibri"/>
      <family val="2"/>
    </font>
    <font>
      <sz val="11"/>
      <color indexed="8"/>
      <name val="Times New Roman"/>
      <family val="1"/>
    </font>
    <font>
      <b/>
      <sz val="12"/>
      <color indexed="8"/>
      <name val="Times New Roman"/>
      <family val="1"/>
    </font>
    <font>
      <b/>
      <sz val="12"/>
      <name val="Times New Roman"/>
      <family val="1"/>
    </font>
    <font>
      <sz val="12"/>
      <name val="Times New Roman"/>
      <family val="1"/>
    </font>
    <font>
      <b/>
      <sz val="12"/>
      <color theme="1"/>
      <name val="Times New Roman"/>
      <family val="1"/>
    </font>
    <font>
      <sz val="11"/>
      <name val="Calibri"/>
      <family val="2"/>
      <scheme val="minor"/>
    </font>
    <font>
      <sz val="11"/>
      <name val="Times New Roman"/>
      <family val="1"/>
    </font>
    <font>
      <b/>
      <sz val="11"/>
      <color theme="1"/>
      <name val="Calibri"/>
      <family val="2"/>
      <scheme val="minor"/>
    </font>
    <font>
      <b/>
      <sz val="11"/>
      <name val="Calibri"/>
      <family val="2"/>
      <scheme val="minor"/>
    </font>
    <font>
      <sz val="11"/>
      <color rgb="FFFF0000"/>
      <name val="Times New Roman"/>
      <family val="1"/>
    </font>
    <font>
      <b/>
      <sz val="11"/>
      <color indexed="8"/>
      <name val="Times New Roman"/>
      <family val="1"/>
    </font>
    <font>
      <sz val="10"/>
      <name val="MS Sans Serif"/>
      <family val="2"/>
    </font>
    <font>
      <b/>
      <sz val="11"/>
      <color rgb="FFFF0000"/>
      <name val="Calibri"/>
      <family val="2"/>
      <scheme val="minor"/>
    </font>
    <font>
      <sz val="10"/>
      <color theme="1"/>
      <name val="Times New Roman"/>
      <family val="1"/>
    </font>
    <font>
      <sz val="11"/>
      <color theme="1"/>
      <name val="Times New Roman"/>
      <family val="1"/>
    </font>
    <font>
      <b/>
      <sz val="11"/>
      <name val="Times New Roman"/>
      <family val="1"/>
    </font>
  </fonts>
  <fills count="8">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BFBFBF"/>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xf numFmtId="0" fontId="13" fillId="0" borderId="0"/>
  </cellStyleXfs>
  <cellXfs count="107">
    <xf numFmtId="0" fontId="0" fillId="0" borderId="0" xfId="0"/>
    <xf numFmtId="0" fontId="2" fillId="0" borderId="0" xfId="0" applyFont="1"/>
    <xf numFmtId="0" fontId="0" fillId="0" borderId="0" xfId="0" applyAlignment="1">
      <alignment horizontal="centerContinuous"/>
    </xf>
    <xf numFmtId="0" fontId="2" fillId="0" borderId="0" xfId="0" applyFont="1" applyFill="1" applyBorder="1"/>
    <xf numFmtId="164" fontId="2" fillId="0" borderId="0" xfId="1" applyNumberFormat="1" applyFont="1" applyFill="1" applyBorder="1"/>
    <xf numFmtId="0" fontId="6" fillId="2" borderId="1" xfId="0" applyFont="1" applyFill="1" applyBorder="1" applyAlignment="1">
      <alignment horizontal="center" wrapText="1"/>
    </xf>
    <xf numFmtId="0" fontId="5" fillId="0" borderId="0" xfId="0" applyFont="1" applyFill="1" applyBorder="1" applyAlignment="1">
      <alignment horizontal="left"/>
    </xf>
    <xf numFmtId="0" fontId="4" fillId="2" borderId="1" xfId="0" applyFont="1" applyFill="1" applyBorder="1" applyAlignment="1">
      <alignment horizontal="center" wrapText="1"/>
    </xf>
    <xf numFmtId="0" fontId="5" fillId="0" borderId="0" xfId="0" applyFont="1"/>
    <xf numFmtId="0" fontId="5" fillId="0" borderId="0" xfId="0" applyFont="1" applyFill="1" applyBorder="1" applyAlignment="1">
      <alignment horizontal="center" vertical="center"/>
    </xf>
    <xf numFmtId="0" fontId="4" fillId="0" borderId="0" xfId="0" applyFont="1" applyAlignment="1">
      <alignment horizontal="centerContinuous"/>
    </xf>
    <xf numFmtId="0" fontId="5" fillId="0" borderId="0" xfId="0" applyFont="1" applyAlignment="1">
      <alignment horizontal="centerContinuous"/>
    </xf>
    <xf numFmtId="0" fontId="7" fillId="0" borderId="0" xfId="0" applyFont="1" applyAlignment="1">
      <alignment horizontal="centerContinuous"/>
    </xf>
    <xf numFmtId="164" fontId="8" fillId="0" borderId="1" xfId="1" applyNumberFormat="1" applyFont="1" applyBorder="1"/>
    <xf numFmtId="164" fontId="8" fillId="3" borderId="1" xfId="1" applyNumberFormat="1" applyFont="1" applyFill="1" applyBorder="1"/>
    <xf numFmtId="0" fontId="8" fillId="0" borderId="0" xfId="0" applyFont="1" applyAlignment="1">
      <alignment horizontal="centerContinuous"/>
    </xf>
    <xf numFmtId="165" fontId="8" fillId="0" borderId="1" xfId="2" applyNumberFormat="1" applyFont="1" applyBorder="1"/>
    <xf numFmtId="17" fontId="4" fillId="0" borderId="0" xfId="0" applyNumberFormat="1" applyFont="1" applyAlignment="1">
      <alignment horizontal="centerContinuous"/>
    </xf>
    <xf numFmtId="0" fontId="4" fillId="4" borderId="1" xfId="0" applyFont="1" applyFill="1" applyBorder="1" applyAlignment="1">
      <alignment horizontal="center" wrapText="1"/>
    </xf>
    <xf numFmtId="0" fontId="5" fillId="0" borderId="0" xfId="0" applyFont="1" applyFill="1" applyBorder="1" applyAlignment="1">
      <alignment horizontal="center" wrapText="1"/>
    </xf>
    <xf numFmtId="165" fontId="8" fillId="3" borderId="1" xfId="2" applyNumberFormat="1" applyFont="1" applyFill="1" applyBorder="1"/>
    <xf numFmtId="0" fontId="2" fillId="0" borderId="0" xfId="1" applyNumberFormat="1" applyFont="1" applyFill="1" applyBorder="1" applyAlignment="1">
      <alignment horizontal="center"/>
    </xf>
    <xf numFmtId="0" fontId="2" fillId="0" borderId="1" xfId="1" applyNumberFormat="1" applyFont="1" applyFill="1" applyBorder="1" applyAlignment="1">
      <alignment horizontal="center"/>
    </xf>
    <xf numFmtId="1" fontId="2" fillId="0" borderId="1" xfId="1" applyNumberFormat="1" applyFont="1" applyFill="1" applyBorder="1" applyAlignment="1">
      <alignment horizontal="left"/>
    </xf>
    <xf numFmtId="0" fontId="2" fillId="0" borderId="1" xfId="1" applyNumberFormat="1" applyFont="1" applyFill="1" applyBorder="1" applyAlignment="1">
      <alignment horizontal="right"/>
    </xf>
    <xf numFmtId="164" fontId="2" fillId="0" borderId="1" xfId="1" applyNumberFormat="1" applyFont="1" applyFill="1" applyBorder="1"/>
    <xf numFmtId="10" fontId="2" fillId="0" borderId="1" xfId="3" applyNumberFormat="1" applyFont="1" applyFill="1" applyBorder="1"/>
    <xf numFmtId="164" fontId="2" fillId="0" borderId="1" xfId="1" applyNumberFormat="1" applyFont="1" applyFill="1" applyBorder="1" applyAlignment="1">
      <alignment horizontal="center"/>
    </xf>
    <xf numFmtId="0" fontId="7" fillId="5" borderId="1" xfId="0" applyFont="1" applyFill="1" applyBorder="1"/>
    <xf numFmtId="0" fontId="3" fillId="5" borderId="1" xfId="0" applyFont="1" applyFill="1" applyBorder="1" applyAlignment="1">
      <alignment horizontal="centerContinuous" vertical="top"/>
    </xf>
    <xf numFmtId="0" fontId="2" fillId="5" borderId="1" xfId="0" applyFont="1" applyFill="1" applyBorder="1"/>
    <xf numFmtId="0" fontId="10" fillId="5" borderId="1" xfId="0" applyFont="1" applyFill="1" applyBorder="1" applyAlignment="1">
      <alignment horizontal="center" wrapText="1"/>
    </xf>
    <xf numFmtId="0" fontId="4" fillId="0" borderId="0" xfId="0" applyFont="1" applyAlignment="1">
      <alignment horizontal="centerContinuous" wrapText="1"/>
    </xf>
    <xf numFmtId="0" fontId="11" fillId="0" borderId="0" xfId="0" applyFont="1"/>
    <xf numFmtId="0" fontId="2" fillId="0" borderId="0" xfId="0" applyFont="1" applyAlignment="1">
      <alignment horizontal="centerContinuous"/>
    </xf>
    <xf numFmtId="0" fontId="2" fillId="0" borderId="0" xfId="0" applyFont="1" applyAlignment="1">
      <alignment horizontal="centerContinuous" wrapText="1"/>
    </xf>
    <xf numFmtId="0" fontId="12" fillId="0" borderId="0" xfId="0" applyFont="1" applyAlignment="1">
      <alignment horizontal="centerContinuous"/>
    </xf>
    <xf numFmtId="0" fontId="10" fillId="0" borderId="0" xfId="0" applyFont="1" applyAlignment="1">
      <alignment horizontal="centerContinuous"/>
    </xf>
    <xf numFmtId="0" fontId="10" fillId="0" borderId="0" xfId="0" applyFont="1" applyAlignment="1">
      <alignment horizontal="centerContinuous" wrapText="1"/>
    </xf>
    <xf numFmtId="0" fontId="6" fillId="0" borderId="0" xfId="0" applyFont="1" applyAlignment="1">
      <alignment horizontal="centerContinuous"/>
    </xf>
    <xf numFmtId="0" fontId="4" fillId="0" borderId="0" xfId="0" applyFont="1"/>
    <xf numFmtId="0" fontId="5" fillId="0" borderId="0" xfId="0" applyFont="1" applyFill="1" applyBorder="1" applyAlignment="1">
      <alignment horizontal="left" wrapText="1"/>
    </xf>
    <xf numFmtId="0" fontId="4" fillId="0" borderId="0" xfId="0" applyFont="1" applyAlignment="1">
      <alignment horizontal="center"/>
    </xf>
    <xf numFmtId="0" fontId="4" fillId="6" borderId="1" xfId="0" applyFont="1" applyFill="1" applyBorder="1" applyAlignment="1">
      <alignment horizontal="center" vertical="center" wrapText="1"/>
    </xf>
    <xf numFmtId="0" fontId="8" fillId="0" borderId="0" xfId="0" applyFont="1"/>
    <xf numFmtId="0" fontId="5" fillId="0" borderId="0" xfId="0" applyFont="1" applyAlignment="1">
      <alignment horizontal="center"/>
    </xf>
    <xf numFmtId="166" fontId="2" fillId="0" borderId="0" xfId="3" applyNumberFormat="1" applyFont="1"/>
    <xf numFmtId="165" fontId="8" fillId="0" borderId="2" xfId="2" applyNumberFormat="1" applyFont="1" applyBorder="1"/>
    <xf numFmtId="165" fontId="8" fillId="3" borderId="2" xfId="2" applyNumberFormat="1" applyFont="1" applyFill="1" applyBorder="1"/>
    <xf numFmtId="0" fontId="6" fillId="2" borderId="2" xfId="0" applyFont="1" applyFill="1" applyBorder="1" applyAlignment="1">
      <alignment horizontal="center" wrapText="1"/>
    </xf>
    <xf numFmtId="164" fontId="2" fillId="0" borderId="1" xfId="1" applyNumberFormat="1" applyFont="1" applyBorder="1" applyAlignment="1">
      <alignment horizontal="center"/>
    </xf>
    <xf numFmtId="0" fontId="15" fillId="0" borderId="0" xfId="0" applyFont="1" applyAlignment="1">
      <alignment vertical="center"/>
    </xf>
    <xf numFmtId="0" fontId="2" fillId="0" borderId="0" xfId="0" applyFont="1" applyFill="1" applyBorder="1" applyAlignment="1">
      <alignment horizontal="center" wrapText="1"/>
    </xf>
    <xf numFmtId="0" fontId="10" fillId="0" borderId="0" xfId="0" applyFont="1" applyFill="1" applyBorder="1" applyAlignment="1">
      <alignment horizontal="center" wrapText="1"/>
    </xf>
    <xf numFmtId="0" fontId="14" fillId="0" borderId="0" xfId="0" applyFont="1" applyFill="1"/>
    <xf numFmtId="0" fontId="2" fillId="0" borderId="1" xfId="0" applyFont="1" applyBorder="1"/>
    <xf numFmtId="0" fontId="4" fillId="5" borderId="1" xfId="0" applyFont="1" applyFill="1" applyBorder="1" applyAlignment="1">
      <alignment horizontal="center" wrapText="1"/>
    </xf>
    <xf numFmtId="164" fontId="2" fillId="0" borderId="1" xfId="1" applyNumberFormat="1" applyFont="1" applyBorder="1"/>
    <xf numFmtId="0" fontId="2" fillId="0" borderId="1" xfId="0" applyFont="1" applyBorder="1" applyAlignment="1">
      <alignment horizontal="center"/>
    </xf>
    <xf numFmtId="164" fontId="2" fillId="0" borderId="1" xfId="1" applyNumberFormat="1" applyFont="1" applyFill="1" applyBorder="1" applyAlignment="1">
      <alignment horizontal="left"/>
    </xf>
    <xf numFmtId="164" fontId="16" fillId="0" borderId="1" xfId="1" applyNumberFormat="1" applyFont="1" applyBorder="1" applyAlignment="1">
      <alignment horizontal="center"/>
    </xf>
    <xf numFmtId="164" fontId="16" fillId="0" borderId="1" xfId="1" applyNumberFormat="1" applyFont="1" applyBorder="1"/>
    <xf numFmtId="0" fontId="2" fillId="0" borderId="1" xfId="0" applyFont="1" applyFill="1" applyBorder="1"/>
    <xf numFmtId="0" fontId="8" fillId="0" borderId="1" xfId="1" applyNumberFormat="1" applyFont="1" applyFill="1" applyBorder="1" applyAlignment="1">
      <alignment horizontal="center"/>
    </xf>
    <xf numFmtId="0" fontId="8" fillId="0" borderId="1" xfId="1" applyNumberFormat="1" applyFont="1" applyFill="1" applyBorder="1" applyAlignment="1">
      <alignment horizontal="left" wrapText="1"/>
    </xf>
    <xf numFmtId="44" fontId="8" fillId="0" borderId="1" xfId="1" applyNumberFormat="1" applyFont="1" applyFill="1" applyBorder="1" applyAlignment="1">
      <alignment horizontal="center"/>
    </xf>
    <xf numFmtId="44" fontId="8" fillId="0" borderId="1" xfId="1" applyNumberFormat="1" applyFont="1" applyFill="1" applyBorder="1" applyAlignment="1">
      <alignment horizontal="left" wrapText="1"/>
    </xf>
    <xf numFmtId="12" fontId="8" fillId="0" borderId="1" xfId="1" quotePrefix="1" applyNumberFormat="1" applyFont="1" applyFill="1" applyBorder="1" applyAlignment="1">
      <alignment horizontal="center"/>
    </xf>
    <xf numFmtId="0" fontId="0" fillId="0" borderId="0" xfId="0" applyFill="1" applyBorder="1"/>
    <xf numFmtId="0" fontId="5" fillId="0" borderId="0" xfId="0" applyFont="1" applyFill="1" applyBorder="1"/>
    <xf numFmtId="0" fontId="5" fillId="0" borderId="0" xfId="0" applyFont="1" applyFill="1" applyBorder="1" applyAlignment="1">
      <alignment horizontal="center"/>
    </xf>
    <xf numFmtId="0" fontId="5" fillId="3" borderId="1" xfId="0" applyFont="1" applyFill="1" applyBorder="1"/>
    <xf numFmtId="0" fontId="5" fillId="3" borderId="1" xfId="0" applyFont="1" applyFill="1" applyBorder="1" applyAlignment="1">
      <alignment horizontal="center"/>
    </xf>
    <xf numFmtId="0" fontId="5" fillId="0" borderId="1" xfId="0" applyFont="1" applyBorder="1"/>
    <xf numFmtId="0" fontId="5" fillId="0" borderId="4" xfId="0" applyFont="1" applyBorder="1" applyAlignment="1">
      <alignment horizontal="center"/>
    </xf>
    <xf numFmtId="0" fontId="5" fillId="3" borderId="4" xfId="0" applyFont="1" applyFill="1" applyBorder="1" applyAlignment="1">
      <alignment horizontal="center"/>
    </xf>
    <xf numFmtId="0" fontId="5" fillId="0" borderId="4" xfId="0" applyFont="1" applyBorder="1"/>
    <xf numFmtId="0" fontId="4" fillId="2" borderId="2" xfId="0" applyFont="1" applyFill="1" applyBorder="1" applyAlignment="1">
      <alignment horizontal="centerContinuous"/>
    </xf>
    <xf numFmtId="0" fontId="4" fillId="2" borderId="3" xfId="0" applyFont="1" applyFill="1" applyBorder="1" applyAlignment="1">
      <alignment horizontal="centerContinuous"/>
    </xf>
    <xf numFmtId="0" fontId="17" fillId="0" borderId="0" xfId="0" applyFont="1" applyAlignment="1">
      <alignment horizontal="centerContinuous"/>
    </xf>
    <xf numFmtId="0" fontId="17" fillId="0" borderId="0" xfId="0" applyFont="1" applyAlignment="1">
      <alignment horizontal="centerContinuous" wrapText="1"/>
    </xf>
    <xf numFmtId="0" fontId="5" fillId="0" borderId="1" xfId="0" applyFont="1" applyBorder="1" applyAlignment="1">
      <alignment wrapText="1"/>
    </xf>
    <xf numFmtId="164" fontId="8" fillId="0" borderId="1" xfId="1" applyNumberFormat="1" applyFont="1" applyFill="1" applyBorder="1"/>
    <xf numFmtId="164" fontId="8" fillId="0" borderId="1" xfId="1" quotePrefix="1" applyNumberFormat="1" applyFont="1" applyFill="1" applyBorder="1"/>
    <xf numFmtId="0" fontId="5" fillId="0" borderId="0" xfId="0" applyFont="1" applyFill="1" applyAlignment="1">
      <alignment horizontal="left"/>
    </xf>
    <xf numFmtId="0" fontId="4" fillId="0" borderId="0" xfId="0" applyFont="1" applyAlignment="1">
      <alignment horizontal="left"/>
    </xf>
    <xf numFmtId="0" fontId="5" fillId="0" borderId="1" xfId="0" applyFont="1" applyFill="1" applyBorder="1" applyAlignment="1">
      <alignment horizontal="center" wrapText="1"/>
    </xf>
    <xf numFmtId="0" fontId="5" fillId="0" borderId="1" xfId="0" applyFont="1" applyFill="1" applyBorder="1" applyAlignment="1">
      <alignment wrapText="1"/>
    </xf>
    <xf numFmtId="44" fontId="5" fillId="0" borderId="1" xfId="2" applyFont="1" applyFill="1" applyBorder="1" applyAlignment="1">
      <alignment horizontal="center" wrapText="1"/>
    </xf>
    <xf numFmtId="0" fontId="2" fillId="0" borderId="1" xfId="0" applyFont="1" applyFill="1" applyBorder="1" applyAlignment="1">
      <alignment horizontal="center"/>
    </xf>
    <xf numFmtId="0" fontId="5" fillId="7" borderId="1" xfId="0" applyFont="1" applyFill="1" applyBorder="1" applyAlignment="1">
      <alignment horizontal="center" wrapText="1"/>
    </xf>
    <xf numFmtId="0" fontId="5" fillId="7" borderId="1" xfId="0" applyFont="1" applyFill="1" applyBorder="1" applyAlignment="1">
      <alignment wrapText="1"/>
    </xf>
    <xf numFmtId="44" fontId="5" fillId="7" borderId="1" xfId="2" applyFont="1" applyFill="1" applyBorder="1" applyAlignment="1">
      <alignment horizontal="center" wrapText="1"/>
    </xf>
    <xf numFmtId="0" fontId="8" fillId="7" borderId="1" xfId="1" applyNumberFormat="1" applyFont="1" applyFill="1" applyBorder="1" applyAlignment="1">
      <alignment horizontal="center"/>
    </xf>
    <xf numFmtId="0" fontId="8" fillId="7" borderId="1" xfId="1" applyNumberFormat="1" applyFont="1" applyFill="1" applyBorder="1" applyAlignment="1">
      <alignment horizontal="left" wrapText="1"/>
    </xf>
    <xf numFmtId="44" fontId="8" fillId="7" borderId="1" xfId="1" applyNumberFormat="1" applyFont="1" applyFill="1" applyBorder="1" applyAlignment="1">
      <alignment horizontal="center"/>
    </xf>
    <xf numFmtId="44" fontId="8" fillId="7" borderId="1" xfId="1" applyNumberFormat="1" applyFont="1" applyFill="1" applyBorder="1" applyAlignment="1">
      <alignment horizontal="left" wrapText="1"/>
    </xf>
    <xf numFmtId="12" fontId="8" fillId="7" borderId="1" xfId="1" quotePrefix="1" applyNumberFormat="1" applyFont="1" applyFill="1" applyBorder="1" applyAlignment="1">
      <alignment horizontal="center"/>
    </xf>
    <xf numFmtId="164" fontId="8" fillId="7" borderId="1" xfId="1" applyNumberFormat="1" applyFont="1" applyFill="1" applyBorder="1"/>
    <xf numFmtId="164" fontId="8" fillId="7" borderId="1" xfId="1" quotePrefix="1" applyNumberFormat="1" applyFont="1" applyFill="1" applyBorder="1"/>
    <xf numFmtId="0" fontId="5" fillId="0" borderId="0" xfId="0" applyFont="1" applyFill="1" applyAlignment="1">
      <alignment horizontal="left" wrapText="1"/>
    </xf>
    <xf numFmtId="0" fontId="5" fillId="0" borderId="0" xfId="0" applyFont="1" applyAlignment="1">
      <alignment horizontal="left" wrapText="1"/>
    </xf>
    <xf numFmtId="0" fontId="5" fillId="0" borderId="0" xfId="0" applyFont="1" applyAlignment="1">
      <alignment horizontal="left" wrapText="1" indent="3"/>
    </xf>
    <xf numFmtId="0" fontId="5" fillId="0" borderId="0" xfId="0" applyFont="1" applyFill="1" applyBorder="1" applyAlignment="1">
      <alignment horizontal="left" wrapText="1"/>
    </xf>
    <xf numFmtId="0" fontId="9" fillId="0" borderId="0" xfId="0" applyFont="1" applyAlignment="1">
      <alignment horizontal="center"/>
    </xf>
    <xf numFmtId="0" fontId="10" fillId="0" borderId="0" xfId="0" applyFont="1" applyAlignment="1">
      <alignment horizontal="center"/>
    </xf>
    <xf numFmtId="0" fontId="9" fillId="0" borderId="5" xfId="0" applyFont="1" applyBorder="1" applyAlignment="1">
      <alignment horizontal="center"/>
    </xf>
  </cellXfs>
  <cellStyles count="6">
    <cellStyle name="Comma" xfId="1" builtinId="3"/>
    <cellStyle name="Currency" xfId="2" builtinId="4"/>
    <cellStyle name="Normal" xfId="0" builtinId="0"/>
    <cellStyle name="Normal 2" xfId="5"/>
    <cellStyle name="Normal 3" xfId="4"/>
    <cellStyle name="Percent" xfId="3" builtinId="5"/>
  </cellStyles>
  <dxfs count="0"/>
  <tableStyles count="0" defaultTableStyle="TableStyleMedium2" defaultPivotStyle="PivotStyleLight16"/>
  <colors>
    <mruColors>
      <color rgb="FFFFFFCC"/>
      <color rgb="FFFFFF99"/>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tabSelected="1" zoomScaleNormal="100" workbookViewId="0">
      <pane ySplit="4" topLeftCell="A5" activePane="bottomLeft" state="frozen"/>
      <selection pane="bottomLeft" activeCell="A6" sqref="A6"/>
    </sheetView>
  </sheetViews>
  <sheetFormatPr defaultRowHeight="15" x14ac:dyDescent="0.25"/>
  <cols>
    <col min="1" max="1" width="15.42578125" customWidth="1"/>
    <col min="2" max="2" width="54.7109375" customWidth="1"/>
    <col min="3" max="3" width="47.7109375" customWidth="1"/>
    <col min="4" max="4" width="25.42578125" customWidth="1"/>
    <col min="5" max="5" width="19.85546875" customWidth="1"/>
  </cols>
  <sheetData>
    <row r="1" spans="1:6" ht="15.75" x14ac:dyDescent="0.25">
      <c r="A1" s="10" t="s">
        <v>0</v>
      </c>
      <c r="B1" s="10"/>
      <c r="C1" s="15"/>
      <c r="D1" s="11"/>
      <c r="E1" s="10"/>
      <c r="F1" s="33"/>
    </row>
    <row r="2" spans="1:6" ht="15.75" x14ac:dyDescent="0.25">
      <c r="A2" s="10" t="s">
        <v>2648</v>
      </c>
      <c r="B2" s="10"/>
      <c r="C2" s="15"/>
      <c r="D2" s="11"/>
      <c r="E2" s="10"/>
      <c r="F2" s="33"/>
    </row>
    <row r="3" spans="1:6" ht="15.75" x14ac:dyDescent="0.25">
      <c r="A3" s="10" t="s">
        <v>1890</v>
      </c>
      <c r="B3" s="15"/>
      <c r="C3" s="15"/>
      <c r="D3" s="11"/>
      <c r="E3" s="10"/>
      <c r="F3" s="33"/>
    </row>
    <row r="4" spans="1:6" ht="15.75" x14ac:dyDescent="0.25">
      <c r="A4" s="85" t="s">
        <v>1889</v>
      </c>
      <c r="B4" s="11"/>
      <c r="C4" s="44"/>
      <c r="D4" s="40"/>
      <c r="E4" s="10"/>
      <c r="F4" s="33"/>
    </row>
    <row r="5" spans="1:6" ht="15.75" x14ac:dyDescent="0.25">
      <c r="A5" s="19"/>
      <c r="B5" s="41"/>
      <c r="C5" s="42"/>
      <c r="D5" s="8"/>
      <c r="E5" s="10"/>
    </row>
    <row r="6" spans="1:6" ht="54" customHeight="1" x14ac:dyDescent="0.25">
      <c r="A6" s="18" t="s">
        <v>1</v>
      </c>
      <c r="B6" s="43" t="s">
        <v>1865</v>
      </c>
      <c r="C6" s="43" t="s">
        <v>1873</v>
      </c>
      <c r="D6" s="43" t="s">
        <v>1866</v>
      </c>
      <c r="E6" s="43" t="s">
        <v>1869</v>
      </c>
    </row>
    <row r="7" spans="1:6" ht="31.5" customHeight="1" x14ac:dyDescent="0.25">
      <c r="A7" s="86">
        <v>2.1</v>
      </c>
      <c r="B7" s="87" t="s">
        <v>1891</v>
      </c>
      <c r="C7" s="87" t="s">
        <v>2638</v>
      </c>
      <c r="D7" s="88">
        <v>52.5</v>
      </c>
      <c r="E7" s="86" t="s">
        <v>1893</v>
      </c>
    </row>
    <row r="8" spans="1:6" ht="31.5" customHeight="1" x14ac:dyDescent="0.25">
      <c r="A8" s="90">
        <v>2.2000000000000002</v>
      </c>
      <c r="B8" s="91" t="s">
        <v>1892</v>
      </c>
      <c r="C8" s="91" t="s">
        <v>2638</v>
      </c>
      <c r="D8" s="92">
        <v>52.5</v>
      </c>
      <c r="E8" s="90" t="s">
        <v>1894</v>
      </c>
    </row>
    <row r="9" spans="1:6" ht="31.5" customHeight="1" x14ac:dyDescent="0.25">
      <c r="A9" s="86">
        <v>2.2999999999999998</v>
      </c>
      <c r="B9" s="87" t="s">
        <v>1881</v>
      </c>
      <c r="C9" s="87" t="s">
        <v>2638</v>
      </c>
      <c r="D9" s="88">
        <v>52.5</v>
      </c>
      <c r="E9" s="86" t="s">
        <v>1882</v>
      </c>
    </row>
    <row r="10" spans="1:6" ht="46.5" customHeight="1" x14ac:dyDescent="0.25">
      <c r="A10" s="100" t="s">
        <v>1885</v>
      </c>
      <c r="B10" s="100"/>
      <c r="C10" s="100"/>
      <c r="D10" s="100"/>
      <c r="E10" s="100"/>
    </row>
    <row r="11" spans="1:6" ht="23.25" customHeight="1" x14ac:dyDescent="0.25">
      <c r="A11" s="100" t="s">
        <v>1876</v>
      </c>
      <c r="B11" s="100"/>
      <c r="C11" s="100"/>
      <c r="D11" s="100"/>
      <c r="E11" s="100"/>
    </row>
    <row r="12" spans="1:6" ht="57.75" customHeight="1" x14ac:dyDescent="0.25">
      <c r="A12" s="100" t="s">
        <v>2650</v>
      </c>
      <c r="B12" s="100"/>
      <c r="C12" s="100"/>
      <c r="D12" s="100"/>
      <c r="E12" s="100"/>
    </row>
    <row r="13" spans="1:6" ht="69.75" customHeight="1" x14ac:dyDescent="0.25">
      <c r="A13" s="100" t="s">
        <v>2639</v>
      </c>
      <c r="B13" s="100"/>
      <c r="C13" s="100"/>
      <c r="D13" s="100"/>
      <c r="E13" s="100"/>
    </row>
    <row r="14" spans="1:6" ht="57.75" customHeight="1" x14ac:dyDescent="0.25">
      <c r="A14" s="100" t="s">
        <v>1861</v>
      </c>
      <c r="B14" s="100"/>
      <c r="C14" s="100"/>
      <c r="D14" s="100"/>
      <c r="E14" s="100"/>
    </row>
    <row r="15" spans="1:6" ht="15.75" x14ac:dyDescent="0.25">
      <c r="A15" s="8"/>
      <c r="B15" s="8"/>
      <c r="C15" s="42"/>
      <c r="D15" s="8"/>
      <c r="E15" s="8"/>
    </row>
    <row r="16" spans="1:6" ht="15.75" x14ac:dyDescent="0.25">
      <c r="A16" s="8" t="s">
        <v>49</v>
      </c>
      <c r="B16" s="8"/>
      <c r="C16" s="42"/>
      <c r="D16" s="8"/>
      <c r="E16" s="8"/>
    </row>
    <row r="17" spans="1:5" ht="9" customHeight="1" x14ac:dyDescent="0.25">
      <c r="A17" s="8"/>
      <c r="B17" s="8"/>
      <c r="C17" s="42"/>
      <c r="D17" s="8"/>
      <c r="E17" s="8"/>
    </row>
    <row r="18" spans="1:5" ht="15.75" x14ac:dyDescent="0.25">
      <c r="A18" s="6" t="s">
        <v>788</v>
      </c>
      <c r="B18" s="8"/>
      <c r="C18" s="42"/>
      <c r="D18" s="8"/>
      <c r="E18" s="8"/>
    </row>
    <row r="19" spans="1:5" ht="15.75" customHeight="1" x14ac:dyDescent="0.25">
      <c r="A19" s="9">
        <v>1</v>
      </c>
      <c r="B19" s="103" t="s">
        <v>2649</v>
      </c>
      <c r="C19" s="103"/>
      <c r="D19" s="103"/>
      <c r="E19" s="103"/>
    </row>
    <row r="20" spans="1:5" ht="9.75" customHeight="1" x14ac:dyDescent="0.25">
      <c r="A20" s="9"/>
      <c r="B20" s="6"/>
      <c r="C20" s="42"/>
      <c r="D20" s="8"/>
      <c r="E20" s="8"/>
    </row>
    <row r="21" spans="1:5" ht="15.75" x14ac:dyDescent="0.25">
      <c r="A21" s="9">
        <v>2</v>
      </c>
      <c r="B21" s="84" t="s">
        <v>2647</v>
      </c>
      <c r="C21" s="42"/>
      <c r="D21" s="8"/>
      <c r="E21" s="8"/>
    </row>
    <row r="22" spans="1:5" ht="69.95" customHeight="1" x14ac:dyDescent="0.25">
      <c r="A22" s="9">
        <v>3</v>
      </c>
      <c r="B22" s="101" t="s">
        <v>2640</v>
      </c>
      <c r="C22" s="101"/>
      <c r="D22" s="101"/>
      <c r="E22" s="101"/>
    </row>
    <row r="23" spans="1:5" ht="69.95" customHeight="1" x14ac:dyDescent="0.25">
      <c r="A23" s="9">
        <v>4</v>
      </c>
      <c r="B23" s="101" t="s">
        <v>2641</v>
      </c>
      <c r="C23" s="101"/>
      <c r="D23" s="101"/>
      <c r="E23" s="101"/>
    </row>
    <row r="24" spans="1:5" ht="69.95" customHeight="1" x14ac:dyDescent="0.25">
      <c r="A24" s="9">
        <v>5</v>
      </c>
      <c r="B24" s="101" t="s">
        <v>2642</v>
      </c>
      <c r="C24" s="101"/>
      <c r="D24" s="101"/>
      <c r="E24" s="101"/>
    </row>
    <row r="25" spans="1:5" ht="22.5" customHeight="1" x14ac:dyDescent="0.25">
      <c r="A25" s="9">
        <v>6</v>
      </c>
      <c r="B25" s="101" t="s">
        <v>1877</v>
      </c>
      <c r="C25" s="101"/>
      <c r="D25" s="101"/>
      <c r="E25" s="101"/>
    </row>
    <row r="26" spans="1:5" ht="23.25" customHeight="1" x14ac:dyDescent="0.25">
      <c r="A26" s="9">
        <v>7</v>
      </c>
      <c r="B26" s="101" t="s">
        <v>1863</v>
      </c>
      <c r="C26" s="101"/>
      <c r="D26" s="101"/>
      <c r="E26" s="101"/>
    </row>
    <row r="27" spans="1:5" ht="20.25" customHeight="1" x14ac:dyDescent="0.25">
      <c r="A27" s="9">
        <v>8</v>
      </c>
      <c r="B27" s="6" t="s">
        <v>1867</v>
      </c>
      <c r="C27" s="42"/>
      <c r="D27" s="8"/>
      <c r="E27" s="8"/>
    </row>
    <row r="28" spans="1:5" ht="51.75" customHeight="1" x14ac:dyDescent="0.25">
      <c r="A28" s="9">
        <v>9</v>
      </c>
      <c r="B28" s="100" t="s">
        <v>2637</v>
      </c>
      <c r="C28" s="100"/>
      <c r="D28" s="100"/>
      <c r="E28" s="100"/>
    </row>
    <row r="29" spans="1:5" ht="38.25" customHeight="1" x14ac:dyDescent="0.25">
      <c r="A29" s="9">
        <v>10</v>
      </c>
      <c r="B29" s="101" t="s">
        <v>1883</v>
      </c>
      <c r="C29" s="101"/>
      <c r="D29" s="101"/>
      <c r="E29" s="101"/>
    </row>
    <row r="30" spans="1:5" ht="27" customHeight="1" x14ac:dyDescent="0.25">
      <c r="A30" s="45">
        <v>11</v>
      </c>
      <c r="B30" s="101" t="s">
        <v>2646</v>
      </c>
      <c r="C30" s="101"/>
      <c r="D30" s="101"/>
      <c r="E30" s="101"/>
    </row>
    <row r="31" spans="1:5" ht="37.5" customHeight="1" x14ac:dyDescent="0.25">
      <c r="B31" s="102" t="s">
        <v>1888</v>
      </c>
      <c r="C31" s="102"/>
      <c r="D31" s="102"/>
      <c r="E31" s="102"/>
    </row>
    <row r="33" spans="2:2" x14ac:dyDescent="0.25">
      <c r="B33" s="51"/>
    </row>
    <row r="34" spans="2:2" x14ac:dyDescent="0.25">
      <c r="B34" s="51"/>
    </row>
    <row r="35" spans="2:2" x14ac:dyDescent="0.25">
      <c r="B35" s="51"/>
    </row>
  </sheetData>
  <mergeCells count="15">
    <mergeCell ref="A10:E10"/>
    <mergeCell ref="A14:E14"/>
    <mergeCell ref="B24:E24"/>
    <mergeCell ref="B19:E19"/>
    <mergeCell ref="A11:E11"/>
    <mergeCell ref="A12:E12"/>
    <mergeCell ref="A13:E13"/>
    <mergeCell ref="B22:E22"/>
    <mergeCell ref="B23:E23"/>
    <mergeCell ref="B28:E28"/>
    <mergeCell ref="B29:E29"/>
    <mergeCell ref="B25:E25"/>
    <mergeCell ref="B31:E31"/>
    <mergeCell ref="B30:E30"/>
    <mergeCell ref="B26:E26"/>
  </mergeCells>
  <printOptions horizontalCentered="1" verticalCentered="1"/>
  <pageMargins left="0.25" right="0.25" top="0.5" bottom="0.5" header="0.3" footer="0.3"/>
  <pageSetup scale="82" fitToHeight="2"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
  <sheetViews>
    <sheetView showGridLines="0" zoomScale="80" zoomScaleNormal="80" workbookViewId="0">
      <selection activeCell="A5" sqref="A5"/>
    </sheetView>
  </sheetViews>
  <sheetFormatPr defaultRowHeight="15" x14ac:dyDescent="0.25"/>
  <cols>
    <col min="1" max="1" width="11.5703125" style="1" customWidth="1"/>
    <col min="2" max="2" width="32.140625" style="1" customWidth="1"/>
    <col min="3" max="3" width="22.7109375" style="1" customWidth="1"/>
    <col min="4" max="4" width="13.5703125" style="1" customWidth="1"/>
    <col min="5" max="5" width="17.5703125" style="1" customWidth="1"/>
    <col min="6" max="6" width="12.28515625" style="1" customWidth="1"/>
    <col min="7" max="7" width="14.42578125" style="1" customWidth="1"/>
    <col min="8" max="8" width="21.28515625" style="1" customWidth="1"/>
    <col min="9" max="9" width="17.5703125" style="1" customWidth="1"/>
    <col min="10" max="10" width="20.85546875" style="1" customWidth="1"/>
    <col min="11" max="11" width="18.5703125" style="1" customWidth="1"/>
    <col min="12" max="13" width="17.7109375" style="1" customWidth="1"/>
    <col min="14" max="16384" width="9.140625" style="1"/>
  </cols>
  <sheetData>
    <row r="1" spans="1:20" ht="15.75" x14ac:dyDescent="0.25">
      <c r="A1" s="10" t="str">
        <f>Introduction!A1</f>
        <v>Federal Communications Commission</v>
      </c>
      <c r="B1" s="10"/>
      <c r="C1" s="10"/>
      <c r="D1" s="10"/>
      <c r="E1" s="10"/>
      <c r="F1" s="10"/>
      <c r="G1" s="11"/>
      <c r="H1" s="12"/>
      <c r="I1" s="12"/>
      <c r="J1" s="2"/>
      <c r="N1" s="33"/>
      <c r="O1" s="33"/>
    </row>
    <row r="2" spans="1:20" ht="15.75" x14ac:dyDescent="0.25">
      <c r="A2" s="10" t="str">
        <f>Introduction!A2</f>
        <v>CAF - A-CAM 1.1 - Report Version 2.0</v>
      </c>
      <c r="B2" s="10"/>
      <c r="C2" s="10"/>
      <c r="D2" s="10"/>
      <c r="E2" s="10"/>
      <c r="F2" s="10"/>
      <c r="G2" s="11"/>
      <c r="H2" s="12"/>
      <c r="I2" s="12"/>
      <c r="J2" s="2"/>
      <c r="O2" s="33"/>
    </row>
    <row r="3" spans="1:20" ht="15.75" x14ac:dyDescent="0.25">
      <c r="A3" s="10" t="s">
        <v>1864</v>
      </c>
      <c r="B3" s="10"/>
      <c r="C3" s="10"/>
      <c r="D3" s="10"/>
      <c r="E3" s="10"/>
      <c r="F3" s="10"/>
      <c r="G3" s="11"/>
      <c r="H3" s="10"/>
      <c r="I3" s="10"/>
      <c r="J3" s="2"/>
      <c r="K3" s="3"/>
      <c r="L3" s="3"/>
      <c r="M3" s="3"/>
      <c r="O3" s="33"/>
    </row>
    <row r="4" spans="1:20" ht="15.75" x14ac:dyDescent="0.25">
      <c r="A4" s="17" t="str">
        <f>Introduction!A3</f>
        <v>August, 2015</v>
      </c>
      <c r="B4" s="17"/>
      <c r="C4" s="17"/>
      <c r="D4" s="17"/>
      <c r="E4" s="17"/>
      <c r="F4" s="17"/>
      <c r="G4" s="11"/>
      <c r="H4" s="12"/>
      <c r="I4" s="12"/>
      <c r="J4" s="2"/>
      <c r="K4" s="52"/>
      <c r="L4" s="53"/>
      <c r="M4" s="53"/>
      <c r="O4" s="33"/>
    </row>
    <row r="5" spans="1:20" ht="94.5" x14ac:dyDescent="0.25">
      <c r="A5" s="18" t="str">
        <f>Introduction!A6</f>
        <v>Report Reference  Number</v>
      </c>
      <c r="B5" s="18" t="str">
        <f>Introduction!B6</f>
        <v>Mechanism to meet budget</v>
      </c>
      <c r="C5" s="18" t="str">
        <f>Introduction!C6</f>
        <v>Exclusion of competitive areas from eligibility (non-cost based)</v>
      </c>
      <c r="D5" s="18" t="str">
        <f>Introduction!D6</f>
        <v>Benchmark</v>
      </c>
      <c r="E5" s="18" t="str">
        <f>Introduction!E6</f>
        <v>Extremely High-Cost Threshold (EHCT)</v>
      </c>
      <c r="F5" s="18" t="s">
        <v>1871</v>
      </c>
      <c r="G5" s="18" t="s">
        <v>792</v>
      </c>
      <c r="H5" s="18" t="s">
        <v>1874</v>
      </c>
      <c r="I5" s="18" t="s">
        <v>1875</v>
      </c>
      <c r="J5" s="18" t="s">
        <v>1868</v>
      </c>
      <c r="K5" s="56" t="s">
        <v>1887</v>
      </c>
      <c r="L5" s="31" t="s">
        <v>1878</v>
      </c>
      <c r="M5" s="31" t="s">
        <v>1879</v>
      </c>
      <c r="P5" s="33"/>
      <c r="Q5" s="33"/>
      <c r="R5" s="33"/>
      <c r="S5" s="33"/>
      <c r="T5" s="33"/>
    </row>
    <row r="6" spans="1:20" ht="31.5" x14ac:dyDescent="0.25">
      <c r="A6" s="63">
        <v>2.1</v>
      </c>
      <c r="B6" s="64" t="s">
        <v>1891</v>
      </c>
      <c r="C6" s="81" t="s">
        <v>2638</v>
      </c>
      <c r="D6" s="65">
        <v>52.5</v>
      </c>
      <c r="E6" s="66" t="s">
        <v>1893</v>
      </c>
      <c r="F6" s="67" t="s">
        <v>1870</v>
      </c>
      <c r="G6" s="82">
        <f>'2.1'!E8</f>
        <v>6410112</v>
      </c>
      <c r="H6" s="82">
        <f>'2.1'!F8</f>
        <v>1849239</v>
      </c>
      <c r="I6" s="82">
        <f>'2.1'!G8</f>
        <v>805265</v>
      </c>
      <c r="J6" s="82">
        <f>'2.1'!H8</f>
        <v>1503573225.9158826</v>
      </c>
      <c r="K6" s="82">
        <f>'2.1'!I8</f>
        <v>1642409236</v>
      </c>
      <c r="L6" s="83">
        <f>'2.1'!I1</f>
        <v>591</v>
      </c>
      <c r="M6" s="83">
        <f>'2.1'!I2</f>
        <v>501</v>
      </c>
      <c r="N6" s="46"/>
      <c r="O6" s="46"/>
      <c r="P6" s="46"/>
    </row>
    <row r="7" spans="1:20" ht="31.5" x14ac:dyDescent="0.25">
      <c r="A7" s="93">
        <v>2.2000000000000002</v>
      </c>
      <c r="B7" s="94" t="s">
        <v>1892</v>
      </c>
      <c r="C7" s="91" t="s">
        <v>2638</v>
      </c>
      <c r="D7" s="95">
        <v>52.5</v>
      </c>
      <c r="E7" s="96" t="s">
        <v>1894</v>
      </c>
      <c r="F7" s="97" t="s">
        <v>1870</v>
      </c>
      <c r="G7" s="98">
        <f>'2.2'!E8</f>
        <v>6410112</v>
      </c>
      <c r="H7" s="98">
        <f>'2.2'!F8</f>
        <v>1849239</v>
      </c>
      <c r="I7" s="98">
        <f>'2.2'!G8</f>
        <v>805265</v>
      </c>
      <c r="J7" s="98">
        <f>'2.2'!H8</f>
        <v>1544381533.17468</v>
      </c>
      <c r="K7" s="98">
        <f>'2.2'!I8</f>
        <v>1642409236</v>
      </c>
      <c r="L7" s="99">
        <f>'2.2'!I1</f>
        <v>601</v>
      </c>
      <c r="M7" s="99">
        <f>'2.2'!I2</f>
        <v>491</v>
      </c>
      <c r="N7" s="46"/>
      <c r="O7" s="46"/>
      <c r="P7" s="46"/>
    </row>
    <row r="8" spans="1:20" ht="31.5" x14ac:dyDescent="0.25">
      <c r="A8" s="63">
        <v>2.2999999999999998</v>
      </c>
      <c r="B8" s="64" t="s">
        <v>1881</v>
      </c>
      <c r="C8" s="81" t="s">
        <v>2638</v>
      </c>
      <c r="D8" s="65">
        <v>52.5</v>
      </c>
      <c r="E8" s="66" t="s">
        <v>1882</v>
      </c>
      <c r="F8" s="67" t="s">
        <v>1870</v>
      </c>
      <c r="G8" s="82">
        <f>'2.3'!E8</f>
        <v>6410112</v>
      </c>
      <c r="H8" s="82">
        <f>'2.3'!F8</f>
        <v>1849239</v>
      </c>
      <c r="I8" s="82">
        <f>'2.3'!G8</f>
        <v>805265</v>
      </c>
      <c r="J8" s="82">
        <f>'2.3'!H8</f>
        <v>1581782263.8131902</v>
      </c>
      <c r="K8" s="82">
        <f>'2.3'!I8</f>
        <v>1642409236</v>
      </c>
      <c r="L8" s="83">
        <f>'2.3'!I1</f>
        <v>612</v>
      </c>
      <c r="M8" s="83">
        <f>'2.3'!I2</f>
        <v>480</v>
      </c>
      <c r="N8" s="46"/>
      <c r="O8" s="46"/>
      <c r="P8" s="46"/>
    </row>
    <row r="9" spans="1:20" x14ac:dyDescent="0.25">
      <c r="A9" s="21"/>
      <c r="B9" s="21"/>
      <c r="C9" s="21"/>
      <c r="D9" s="21"/>
      <c r="E9" s="21"/>
      <c r="F9" s="21"/>
      <c r="G9" s="4"/>
      <c r="H9" s="4"/>
      <c r="I9" s="4"/>
      <c r="J9" s="4"/>
    </row>
    <row r="10" spans="1:20" x14ac:dyDescent="0.25">
      <c r="A10" s="21"/>
      <c r="B10" s="21"/>
      <c r="C10" s="21"/>
      <c r="D10" s="21"/>
      <c r="E10" s="21"/>
      <c r="F10" s="21"/>
      <c r="G10" s="4"/>
      <c r="H10" s="4"/>
      <c r="I10" s="4"/>
      <c r="J10" s="4"/>
    </row>
  </sheetData>
  <printOptions horizontalCentered="1"/>
  <pageMargins left="0.25" right="0.25" top="0.5" bottom="0.5" header="0.3" footer="0.3"/>
  <pageSetup paperSize="5" scale="72"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8"/>
  <sheetViews>
    <sheetView showGridLines="0" zoomScale="80" zoomScaleNormal="80" workbookViewId="0">
      <pane ySplit="9" topLeftCell="A10" activePane="bottomLeft" state="frozen"/>
      <selection pane="bottomLeft" activeCell="A5" sqref="A5"/>
    </sheetView>
  </sheetViews>
  <sheetFormatPr defaultRowHeight="15" x14ac:dyDescent="0.25"/>
  <cols>
    <col min="1" max="2" width="13.7109375" style="1" customWidth="1"/>
    <col min="3" max="3" width="25.140625" style="1" customWidth="1"/>
    <col min="4" max="4" width="16" style="1" customWidth="1"/>
    <col min="5" max="5" width="17.7109375" style="1" customWidth="1"/>
    <col min="6" max="6" width="18.7109375" style="1" customWidth="1"/>
    <col min="7" max="7" width="17.5703125" style="1" customWidth="1"/>
    <col min="8" max="8" width="18.7109375" style="1" customWidth="1"/>
    <col min="9" max="9" width="18.5703125" style="1" customWidth="1"/>
    <col min="10" max="16384" width="9.140625" style="1"/>
  </cols>
  <sheetData>
    <row r="1" spans="1:9" ht="15.75" x14ac:dyDescent="0.25">
      <c r="A1" s="39" t="str">
        <f>Introduction!A1</f>
        <v>Federal Communications Commission</v>
      </c>
      <c r="B1" s="34"/>
      <c r="C1" s="10"/>
      <c r="D1" s="10"/>
      <c r="E1" s="10"/>
      <c r="F1" s="37"/>
      <c r="G1" s="28" t="s">
        <v>1880</v>
      </c>
      <c r="H1" s="29"/>
      <c r="I1" s="30">
        <v>591</v>
      </c>
    </row>
    <row r="2" spans="1:9" ht="15.75" x14ac:dyDescent="0.25">
      <c r="A2" s="79" t="s">
        <v>2648</v>
      </c>
      <c r="B2" s="34"/>
      <c r="C2" s="10"/>
      <c r="D2" s="10"/>
      <c r="E2" s="10"/>
      <c r="F2" s="37"/>
      <c r="G2" s="28" t="s">
        <v>1884</v>
      </c>
      <c r="H2" s="29"/>
      <c r="I2" s="30">
        <v>501</v>
      </c>
    </row>
    <row r="3" spans="1:9" ht="29.25" x14ac:dyDescent="0.25">
      <c r="A3" s="80" t="s">
        <v>2643</v>
      </c>
      <c r="B3" s="35"/>
      <c r="C3" s="32"/>
      <c r="D3" s="32"/>
      <c r="E3" s="32"/>
      <c r="F3" s="38"/>
      <c r="G3" s="38"/>
      <c r="H3" s="28" t="s">
        <v>1862</v>
      </c>
      <c r="I3" s="30">
        <v>1092</v>
      </c>
    </row>
    <row r="4" spans="1:9" ht="15.75" x14ac:dyDescent="0.25">
      <c r="A4" s="79" t="s">
        <v>1890</v>
      </c>
      <c r="B4" s="34"/>
      <c r="C4" s="10"/>
      <c r="D4" s="10"/>
      <c r="E4" s="10"/>
      <c r="F4" s="37"/>
      <c r="G4" s="37" t="s">
        <v>1886</v>
      </c>
      <c r="H4" s="36"/>
      <c r="I4" s="54"/>
    </row>
    <row r="5" spans="1:9" ht="94.5" x14ac:dyDescent="0.25">
      <c r="A5" s="18" t="s">
        <v>2</v>
      </c>
      <c r="B5" s="18" t="s">
        <v>789</v>
      </c>
      <c r="C5" s="18" t="s">
        <v>790</v>
      </c>
      <c r="D5" s="18" t="s">
        <v>791</v>
      </c>
      <c r="E5" s="18" t="s">
        <v>792</v>
      </c>
      <c r="F5" s="18" t="s">
        <v>1874</v>
      </c>
      <c r="G5" s="18" t="s">
        <v>1872</v>
      </c>
      <c r="H5" s="18" t="s">
        <v>1868</v>
      </c>
      <c r="I5" s="56" t="s">
        <v>1887</v>
      </c>
    </row>
    <row r="6" spans="1:9" x14ac:dyDescent="0.25">
      <c r="A6" s="13" t="s">
        <v>793</v>
      </c>
      <c r="B6" s="13" t="s">
        <v>793</v>
      </c>
      <c r="C6" s="13" t="s">
        <v>793</v>
      </c>
      <c r="D6" s="13" t="s">
        <v>793</v>
      </c>
      <c r="E6" s="13">
        <f>SUBTOTAL(9,E$10:E$1101)</f>
        <v>6410112</v>
      </c>
      <c r="F6" s="13">
        <f t="shared" ref="F6:I6" si="0">SUBTOTAL(9,F$10:F$1101)</f>
        <v>1849239</v>
      </c>
      <c r="G6" s="13">
        <f t="shared" si="0"/>
        <v>805265</v>
      </c>
      <c r="H6" s="16">
        <f t="shared" si="0"/>
        <v>1503573225.9158826</v>
      </c>
      <c r="I6" s="47">
        <f t="shared" si="0"/>
        <v>1642409236</v>
      </c>
    </row>
    <row r="7" spans="1:9" x14ac:dyDescent="0.25">
      <c r="A7" s="14" t="s">
        <v>794</v>
      </c>
      <c r="B7" s="14" t="s">
        <v>794</v>
      </c>
      <c r="C7" s="14" t="s">
        <v>794</v>
      </c>
      <c r="D7" s="14" t="s">
        <v>794</v>
      </c>
      <c r="E7" s="14">
        <f>SUBTOTAL(9,E$1102:E$1147)</f>
        <v>6410112</v>
      </c>
      <c r="F7" s="14">
        <f t="shared" ref="F7:I7" si="1">SUBTOTAL(9,F$1102:F$1147)</f>
        <v>1849239</v>
      </c>
      <c r="G7" s="14">
        <f t="shared" si="1"/>
        <v>805265</v>
      </c>
      <c r="H7" s="20">
        <f t="shared" si="1"/>
        <v>1503573225.9158833</v>
      </c>
      <c r="I7" s="48">
        <f t="shared" si="1"/>
        <v>1642409236</v>
      </c>
    </row>
    <row r="8" spans="1:9" x14ac:dyDescent="0.25">
      <c r="A8" s="13" t="s">
        <v>795</v>
      </c>
      <c r="B8" s="13" t="s">
        <v>795</v>
      </c>
      <c r="C8" s="13" t="s">
        <v>795</v>
      </c>
      <c r="D8" s="13" t="s">
        <v>795</v>
      </c>
      <c r="E8" s="13">
        <v>6410112</v>
      </c>
      <c r="F8" s="13">
        <v>1849239</v>
      </c>
      <c r="G8" s="13">
        <v>805265</v>
      </c>
      <c r="H8" s="16">
        <v>1503573225.9158826</v>
      </c>
      <c r="I8" s="47">
        <v>1642409236</v>
      </c>
    </row>
    <row r="9" spans="1:9" ht="15.75" x14ac:dyDescent="0.25">
      <c r="A9" s="7"/>
      <c r="B9" s="7"/>
      <c r="C9" s="7"/>
      <c r="D9" s="7"/>
      <c r="E9" s="7"/>
      <c r="F9" s="7"/>
      <c r="G9" s="7"/>
      <c r="H9" s="5"/>
      <c r="I9" s="49"/>
    </row>
    <row r="10" spans="1:9" x14ac:dyDescent="0.25">
      <c r="A10" s="89" t="s">
        <v>20</v>
      </c>
      <c r="B10" s="89" t="s">
        <v>518</v>
      </c>
      <c r="C10" s="62" t="s">
        <v>818</v>
      </c>
      <c r="D10" s="62">
        <v>100002</v>
      </c>
      <c r="E10" s="25">
        <v>8410</v>
      </c>
      <c r="F10" s="25">
        <v>913</v>
      </c>
      <c r="G10" s="25">
        <v>913</v>
      </c>
      <c r="H10" s="25">
        <v>616494.38037119096</v>
      </c>
      <c r="I10" s="27">
        <v>560856</v>
      </c>
    </row>
    <row r="11" spans="1:9" x14ac:dyDescent="0.25">
      <c r="A11" s="89" t="s">
        <v>20</v>
      </c>
      <c r="B11" s="89" t="s">
        <v>396</v>
      </c>
      <c r="C11" s="62" t="s">
        <v>819</v>
      </c>
      <c r="D11" s="62">
        <v>100003</v>
      </c>
      <c r="E11" s="25">
        <v>14272</v>
      </c>
      <c r="F11" s="25">
        <v>2123</v>
      </c>
      <c r="G11" s="25">
        <v>187</v>
      </c>
      <c r="H11" s="25">
        <v>505061.97023434099</v>
      </c>
      <c r="I11" s="27">
        <v>577062</v>
      </c>
    </row>
    <row r="12" spans="1:9" x14ac:dyDescent="0.25">
      <c r="A12" s="89" t="s">
        <v>20</v>
      </c>
      <c r="B12" s="89" t="s">
        <v>677</v>
      </c>
      <c r="C12" s="62" t="s">
        <v>820</v>
      </c>
      <c r="D12" s="62">
        <v>100005</v>
      </c>
      <c r="E12" s="25">
        <v>1079</v>
      </c>
      <c r="F12" s="25"/>
      <c r="G12" s="25"/>
      <c r="H12" s="25"/>
      <c r="I12" s="27">
        <v>109352</v>
      </c>
    </row>
    <row r="13" spans="1:9" x14ac:dyDescent="0.25">
      <c r="A13" s="89" t="s">
        <v>20</v>
      </c>
      <c r="B13" s="89" t="s">
        <v>677</v>
      </c>
      <c r="C13" s="62" t="s">
        <v>821</v>
      </c>
      <c r="D13" s="62">
        <v>100007</v>
      </c>
      <c r="E13" s="25">
        <v>943</v>
      </c>
      <c r="F13" s="25">
        <v>550</v>
      </c>
      <c r="G13" s="25">
        <v>550</v>
      </c>
      <c r="H13" s="25">
        <v>221175.800424666</v>
      </c>
      <c r="I13" s="27">
        <v>33048</v>
      </c>
    </row>
    <row r="14" spans="1:9" x14ac:dyDescent="0.25">
      <c r="A14" s="89" t="s">
        <v>20</v>
      </c>
      <c r="B14" s="89" t="s">
        <v>677</v>
      </c>
      <c r="C14" s="62" t="s">
        <v>822</v>
      </c>
      <c r="D14" s="62">
        <v>100010</v>
      </c>
      <c r="E14" s="25">
        <v>3834</v>
      </c>
      <c r="F14" s="25">
        <v>179</v>
      </c>
      <c r="G14" s="25">
        <v>148</v>
      </c>
      <c r="H14" s="25">
        <v>33840.175250423803</v>
      </c>
      <c r="I14" s="27">
        <v>287286</v>
      </c>
    </row>
    <row r="15" spans="1:9" x14ac:dyDescent="0.25">
      <c r="A15" s="89" t="s">
        <v>20</v>
      </c>
      <c r="B15" s="89" t="s">
        <v>677</v>
      </c>
      <c r="C15" s="62" t="s">
        <v>823</v>
      </c>
      <c r="D15" s="62">
        <v>100011</v>
      </c>
      <c r="E15" s="25">
        <v>5190</v>
      </c>
      <c r="F15" s="25">
        <v>1205</v>
      </c>
      <c r="G15" s="25">
        <v>788</v>
      </c>
      <c r="H15" s="25">
        <v>440994.39561363601</v>
      </c>
      <c r="I15" s="27">
        <v>278484</v>
      </c>
    </row>
    <row r="16" spans="1:9" x14ac:dyDescent="0.25">
      <c r="A16" s="89" t="s">
        <v>20</v>
      </c>
      <c r="B16" s="89" t="s">
        <v>518</v>
      </c>
      <c r="C16" s="62" t="s">
        <v>824</v>
      </c>
      <c r="D16" s="62">
        <v>100019</v>
      </c>
      <c r="E16" s="25">
        <v>7011</v>
      </c>
      <c r="F16" s="25">
        <v>798</v>
      </c>
      <c r="G16" s="25">
        <v>798</v>
      </c>
      <c r="H16" s="25">
        <v>312862.89912362298</v>
      </c>
      <c r="I16" s="27">
        <v>712742</v>
      </c>
    </row>
    <row r="17" spans="1:9" x14ac:dyDescent="0.25">
      <c r="A17" s="89" t="s">
        <v>20</v>
      </c>
      <c r="B17" s="89" t="s">
        <v>516</v>
      </c>
      <c r="C17" s="62" t="s">
        <v>825</v>
      </c>
      <c r="D17" s="62">
        <v>100020</v>
      </c>
      <c r="E17" s="25">
        <v>7456</v>
      </c>
      <c r="F17" s="25"/>
      <c r="G17" s="25"/>
      <c r="H17" s="25"/>
      <c r="I17" s="27">
        <v>463482</v>
      </c>
    </row>
    <row r="18" spans="1:9" x14ac:dyDescent="0.25">
      <c r="A18" s="89" t="s">
        <v>20</v>
      </c>
      <c r="B18" s="89" t="s">
        <v>516</v>
      </c>
      <c r="C18" s="62" t="s">
        <v>826</v>
      </c>
      <c r="D18" s="62">
        <v>100022</v>
      </c>
      <c r="E18" s="25">
        <v>10135</v>
      </c>
      <c r="F18" s="25">
        <v>6</v>
      </c>
      <c r="G18" s="25">
        <v>6</v>
      </c>
      <c r="H18" s="25">
        <v>5296.95098198697</v>
      </c>
      <c r="I18" s="27">
        <v>565428</v>
      </c>
    </row>
    <row r="19" spans="1:9" x14ac:dyDescent="0.25">
      <c r="A19" s="89" t="s">
        <v>20</v>
      </c>
      <c r="B19" s="89" t="s">
        <v>677</v>
      </c>
      <c r="C19" s="62" t="s">
        <v>827</v>
      </c>
      <c r="D19" s="62">
        <v>100024</v>
      </c>
      <c r="E19" s="25">
        <v>16477</v>
      </c>
      <c r="F19" s="25">
        <v>4019</v>
      </c>
      <c r="G19" s="25">
        <v>2451</v>
      </c>
      <c r="H19" s="25">
        <v>2744723.8628071402</v>
      </c>
      <c r="I19" s="27">
        <v>757578</v>
      </c>
    </row>
    <row r="20" spans="1:9" x14ac:dyDescent="0.25">
      <c r="A20" s="89" t="s">
        <v>20</v>
      </c>
      <c r="B20" s="89" t="s">
        <v>720</v>
      </c>
      <c r="C20" s="62" t="s">
        <v>828</v>
      </c>
      <c r="D20" s="62">
        <v>100027</v>
      </c>
      <c r="E20" s="25">
        <v>3209</v>
      </c>
      <c r="F20" s="25">
        <v>2497</v>
      </c>
      <c r="G20" s="25">
        <v>665</v>
      </c>
      <c r="H20" s="25">
        <v>2175704.34932577</v>
      </c>
      <c r="I20" s="27">
        <v>1406818</v>
      </c>
    </row>
    <row r="21" spans="1:9" x14ac:dyDescent="0.25">
      <c r="A21" s="89" t="s">
        <v>20</v>
      </c>
      <c r="B21" s="89" t="s">
        <v>724</v>
      </c>
      <c r="C21" s="62" t="s">
        <v>829</v>
      </c>
      <c r="D21" s="62">
        <v>100029</v>
      </c>
      <c r="E21" s="25">
        <v>5301</v>
      </c>
      <c r="F21" s="25">
        <v>1039</v>
      </c>
      <c r="G21" s="25">
        <v>970</v>
      </c>
      <c r="H21" s="25">
        <v>319054.72299377702</v>
      </c>
      <c r="I21" s="27">
        <v>594408</v>
      </c>
    </row>
    <row r="22" spans="1:9" x14ac:dyDescent="0.25">
      <c r="A22" s="89" t="s">
        <v>20</v>
      </c>
      <c r="B22" s="89" t="s">
        <v>677</v>
      </c>
      <c r="C22" s="62" t="s">
        <v>830</v>
      </c>
      <c r="D22" s="62">
        <v>100031</v>
      </c>
      <c r="E22" s="25">
        <v>1968</v>
      </c>
      <c r="F22" s="25"/>
      <c r="G22" s="25"/>
      <c r="H22" s="25"/>
      <c r="I22" s="27">
        <v>118806</v>
      </c>
    </row>
    <row r="23" spans="1:9" x14ac:dyDescent="0.25">
      <c r="A23" s="89" t="s">
        <v>20</v>
      </c>
      <c r="B23" s="89" t="s">
        <v>677</v>
      </c>
      <c r="C23" s="62" t="s">
        <v>831</v>
      </c>
      <c r="D23" s="62">
        <v>100034</v>
      </c>
      <c r="E23" s="25">
        <v>3055</v>
      </c>
      <c r="F23" s="25">
        <v>915</v>
      </c>
      <c r="G23" s="25">
        <v>574</v>
      </c>
      <c r="H23" s="25">
        <v>232366.366081026</v>
      </c>
      <c r="I23" s="27">
        <v>187452</v>
      </c>
    </row>
    <row r="24" spans="1:9" x14ac:dyDescent="0.25">
      <c r="A24" s="89" t="s">
        <v>20</v>
      </c>
      <c r="B24" s="89" t="s">
        <v>516</v>
      </c>
      <c r="C24" s="62" t="s">
        <v>832</v>
      </c>
      <c r="D24" s="62">
        <v>103315</v>
      </c>
      <c r="E24" s="25">
        <v>7755</v>
      </c>
      <c r="F24" s="25">
        <v>1933</v>
      </c>
      <c r="G24" s="25">
        <v>1832</v>
      </c>
      <c r="H24" s="25">
        <v>1222870.4007035</v>
      </c>
      <c r="I24" s="27">
        <v>289932</v>
      </c>
    </row>
    <row r="25" spans="1:9" x14ac:dyDescent="0.25">
      <c r="A25" s="89" t="s">
        <v>18</v>
      </c>
      <c r="B25" s="89" t="s">
        <v>516</v>
      </c>
      <c r="C25" s="62" t="s">
        <v>833</v>
      </c>
      <c r="D25" s="62">
        <v>110036</v>
      </c>
      <c r="E25" s="25">
        <v>2966</v>
      </c>
      <c r="F25" s="25">
        <v>7</v>
      </c>
      <c r="G25" s="25">
        <v>5</v>
      </c>
      <c r="H25" s="25">
        <v>1511.5758837906601</v>
      </c>
      <c r="I25" s="27">
        <v>78360</v>
      </c>
    </row>
    <row r="26" spans="1:9" x14ac:dyDescent="0.25">
      <c r="A26" s="89" t="s">
        <v>18</v>
      </c>
      <c r="B26" s="89" t="s">
        <v>192</v>
      </c>
      <c r="C26" s="62" t="s">
        <v>834</v>
      </c>
      <c r="D26" s="62">
        <v>110037</v>
      </c>
      <c r="E26" s="25">
        <v>1049</v>
      </c>
      <c r="F26" s="25">
        <v>9</v>
      </c>
      <c r="G26" s="25">
        <v>4</v>
      </c>
      <c r="H26" s="25">
        <v>3671.0102189244499</v>
      </c>
      <c r="I26" s="27">
        <v>137724</v>
      </c>
    </row>
    <row r="27" spans="1:9" x14ac:dyDescent="0.25">
      <c r="A27" s="89" t="s">
        <v>29</v>
      </c>
      <c r="B27" s="89" t="s">
        <v>383</v>
      </c>
      <c r="C27" s="62" t="s">
        <v>835</v>
      </c>
      <c r="D27" s="62">
        <v>120038</v>
      </c>
      <c r="E27" s="25">
        <v>357</v>
      </c>
      <c r="F27" s="25">
        <v>27</v>
      </c>
      <c r="G27" s="25">
        <v>8</v>
      </c>
      <c r="H27" s="25">
        <v>31636.391778388901</v>
      </c>
      <c r="I27" s="27">
        <v>282010</v>
      </c>
    </row>
    <row r="28" spans="1:9" x14ac:dyDescent="0.25">
      <c r="A28" s="89" t="s">
        <v>29</v>
      </c>
      <c r="B28" s="89" t="s">
        <v>785</v>
      </c>
      <c r="C28" s="62" t="s">
        <v>836</v>
      </c>
      <c r="D28" s="62">
        <v>120039</v>
      </c>
      <c r="E28" s="25">
        <v>11078</v>
      </c>
      <c r="F28" s="25">
        <v>636</v>
      </c>
      <c r="G28" s="25">
        <v>522</v>
      </c>
      <c r="H28" s="25">
        <v>184257.18199361101</v>
      </c>
      <c r="I28" s="27">
        <v>1186656</v>
      </c>
    </row>
    <row r="29" spans="1:9" x14ac:dyDescent="0.25">
      <c r="A29" s="89" t="s">
        <v>29</v>
      </c>
      <c r="B29" s="89" t="s">
        <v>239</v>
      </c>
      <c r="C29" s="62" t="s">
        <v>837</v>
      </c>
      <c r="D29" s="62">
        <v>120042</v>
      </c>
      <c r="E29" s="25">
        <v>371</v>
      </c>
      <c r="F29" s="25">
        <v>371</v>
      </c>
      <c r="G29" s="25">
        <v>183</v>
      </c>
      <c r="H29" s="25">
        <v>241137.985577466</v>
      </c>
      <c r="I29" s="27">
        <v>24284</v>
      </c>
    </row>
    <row r="30" spans="1:9" x14ac:dyDescent="0.25">
      <c r="A30" s="89" t="s">
        <v>29</v>
      </c>
      <c r="B30" s="89" t="s">
        <v>230</v>
      </c>
      <c r="C30" s="62" t="s">
        <v>838</v>
      </c>
      <c r="D30" s="62">
        <v>120043</v>
      </c>
      <c r="E30" s="25">
        <v>1708</v>
      </c>
      <c r="F30" s="25">
        <v>353</v>
      </c>
      <c r="G30" s="25">
        <v>353</v>
      </c>
      <c r="H30" s="25">
        <v>63086.999751772702</v>
      </c>
      <c r="I30" s="27">
        <v>216594</v>
      </c>
    </row>
    <row r="31" spans="1:9" x14ac:dyDescent="0.25">
      <c r="A31" s="89" t="s">
        <v>29</v>
      </c>
      <c r="B31" s="89" t="s">
        <v>677</v>
      </c>
      <c r="C31" s="62" t="s">
        <v>839</v>
      </c>
      <c r="D31" s="62">
        <v>120045</v>
      </c>
      <c r="E31" s="25">
        <v>9212</v>
      </c>
      <c r="F31" s="25">
        <v>409</v>
      </c>
      <c r="G31" s="25">
        <v>160</v>
      </c>
      <c r="H31" s="25">
        <v>145283.620824843</v>
      </c>
      <c r="I31" s="27">
        <v>911940</v>
      </c>
    </row>
    <row r="32" spans="1:9" x14ac:dyDescent="0.25">
      <c r="A32" s="89" t="s">
        <v>29</v>
      </c>
      <c r="B32" s="89" t="s">
        <v>677</v>
      </c>
      <c r="C32" s="62" t="s">
        <v>840</v>
      </c>
      <c r="D32" s="62">
        <v>120047</v>
      </c>
      <c r="E32" s="25">
        <v>7520</v>
      </c>
      <c r="F32" s="25">
        <v>1253</v>
      </c>
      <c r="G32" s="25">
        <v>683</v>
      </c>
      <c r="H32" s="25">
        <v>393340.45957384299</v>
      </c>
      <c r="I32" s="27">
        <v>1087806</v>
      </c>
    </row>
    <row r="33" spans="1:9" x14ac:dyDescent="0.25">
      <c r="A33" s="89" t="s">
        <v>29</v>
      </c>
      <c r="B33" s="89" t="s">
        <v>728</v>
      </c>
      <c r="C33" s="62" t="s">
        <v>841</v>
      </c>
      <c r="D33" s="62">
        <v>120049</v>
      </c>
      <c r="E33" s="25">
        <v>9050</v>
      </c>
      <c r="F33" s="25">
        <v>206</v>
      </c>
      <c r="G33" s="25">
        <v>157</v>
      </c>
      <c r="H33" s="25">
        <v>56923.661422671103</v>
      </c>
      <c r="I33" s="27">
        <v>521766</v>
      </c>
    </row>
    <row r="34" spans="1:9" x14ac:dyDescent="0.25">
      <c r="A34" s="89" t="s">
        <v>29</v>
      </c>
      <c r="B34" s="89" t="s">
        <v>677</v>
      </c>
      <c r="C34" s="62" t="s">
        <v>842</v>
      </c>
      <c r="D34" s="62">
        <v>120050</v>
      </c>
      <c r="E34" s="25">
        <v>3063</v>
      </c>
      <c r="F34" s="25">
        <v>182</v>
      </c>
      <c r="G34" s="25">
        <v>116</v>
      </c>
      <c r="H34" s="25">
        <v>43849.583900485501</v>
      </c>
      <c r="I34" s="27">
        <v>201978</v>
      </c>
    </row>
    <row r="35" spans="1:9" x14ac:dyDescent="0.25">
      <c r="A35" s="89" t="s">
        <v>29</v>
      </c>
      <c r="B35" s="89" t="s">
        <v>677</v>
      </c>
      <c r="C35" s="62" t="s">
        <v>843</v>
      </c>
      <c r="D35" s="62">
        <v>123321</v>
      </c>
      <c r="E35" s="25">
        <v>12235</v>
      </c>
      <c r="F35" s="25">
        <v>331</v>
      </c>
      <c r="G35" s="25">
        <v>145</v>
      </c>
      <c r="H35" s="25">
        <v>111844.338356771</v>
      </c>
      <c r="I35" s="27">
        <v>886032</v>
      </c>
    </row>
    <row r="36" spans="1:9" x14ac:dyDescent="0.25">
      <c r="A36" s="89" t="s">
        <v>44</v>
      </c>
      <c r="B36" s="89" t="s">
        <v>286</v>
      </c>
      <c r="C36" s="62" t="s">
        <v>844</v>
      </c>
      <c r="D36" s="62">
        <v>140053</v>
      </c>
      <c r="E36" s="25">
        <v>966</v>
      </c>
      <c r="F36" s="25">
        <v>450</v>
      </c>
      <c r="G36" s="25">
        <v>244</v>
      </c>
      <c r="H36" s="25">
        <v>167608.51870451501</v>
      </c>
      <c r="I36" s="27">
        <v>147488</v>
      </c>
    </row>
    <row r="37" spans="1:9" x14ac:dyDescent="0.25">
      <c r="A37" s="89" t="s">
        <v>44</v>
      </c>
      <c r="B37" s="89" t="s">
        <v>677</v>
      </c>
      <c r="C37" s="62" t="s">
        <v>845</v>
      </c>
      <c r="D37" s="62">
        <v>140058</v>
      </c>
      <c r="E37" s="25">
        <v>5145</v>
      </c>
      <c r="F37" s="25">
        <v>324</v>
      </c>
      <c r="G37" s="25">
        <v>255</v>
      </c>
      <c r="H37" s="25">
        <v>121000.963835057</v>
      </c>
      <c r="I37" s="27">
        <v>310830</v>
      </c>
    </row>
    <row r="38" spans="1:9" x14ac:dyDescent="0.25">
      <c r="A38" s="89" t="s">
        <v>44</v>
      </c>
      <c r="B38" s="89" t="s">
        <v>677</v>
      </c>
      <c r="C38" s="62" t="s">
        <v>846</v>
      </c>
      <c r="D38" s="62">
        <v>140061</v>
      </c>
      <c r="E38" s="25">
        <v>3227</v>
      </c>
      <c r="F38" s="25">
        <v>665</v>
      </c>
      <c r="G38" s="25">
        <v>355</v>
      </c>
      <c r="H38" s="25">
        <v>215851.99469599</v>
      </c>
      <c r="I38" s="27">
        <v>76764</v>
      </c>
    </row>
    <row r="39" spans="1:9" x14ac:dyDescent="0.25">
      <c r="A39" s="89" t="s">
        <v>44</v>
      </c>
      <c r="B39" s="89" t="s">
        <v>677</v>
      </c>
      <c r="C39" s="62" t="s">
        <v>847</v>
      </c>
      <c r="D39" s="62">
        <v>140062</v>
      </c>
      <c r="E39" s="25">
        <v>1125</v>
      </c>
      <c r="F39" s="25">
        <v>91</v>
      </c>
      <c r="G39" s="25">
        <v>91</v>
      </c>
      <c r="H39" s="25">
        <v>30540.436797451301</v>
      </c>
      <c r="I39" s="27">
        <v>23262</v>
      </c>
    </row>
    <row r="40" spans="1:9" x14ac:dyDescent="0.25">
      <c r="A40" s="89" t="s">
        <v>44</v>
      </c>
      <c r="B40" s="89" t="s">
        <v>516</v>
      </c>
      <c r="C40" s="62" t="s">
        <v>848</v>
      </c>
      <c r="D40" s="62">
        <v>140064</v>
      </c>
      <c r="E40" s="25">
        <v>4594</v>
      </c>
      <c r="F40" s="25">
        <v>3043</v>
      </c>
      <c r="G40" s="25">
        <v>2854</v>
      </c>
      <c r="H40" s="25">
        <v>1138789.3233305099</v>
      </c>
      <c r="I40" s="27">
        <v>653743</v>
      </c>
    </row>
    <row r="41" spans="1:9" x14ac:dyDescent="0.25">
      <c r="A41" s="89" t="s">
        <v>44</v>
      </c>
      <c r="B41" s="89" t="s">
        <v>217</v>
      </c>
      <c r="C41" s="62" t="s">
        <v>849</v>
      </c>
      <c r="D41" s="62">
        <v>140068</v>
      </c>
      <c r="E41" s="25">
        <v>2027</v>
      </c>
      <c r="F41" s="25">
        <v>1260</v>
      </c>
      <c r="G41" s="25">
        <v>1015</v>
      </c>
      <c r="H41" s="25">
        <v>442986.91792256403</v>
      </c>
      <c r="I41" s="27">
        <v>882515</v>
      </c>
    </row>
    <row r="42" spans="1:9" x14ac:dyDescent="0.25">
      <c r="A42" s="89" t="s">
        <v>44</v>
      </c>
      <c r="B42" s="89" t="s">
        <v>622</v>
      </c>
      <c r="C42" s="62" t="s">
        <v>850</v>
      </c>
      <c r="D42" s="62">
        <v>140069</v>
      </c>
      <c r="E42" s="25">
        <v>22957</v>
      </c>
      <c r="F42" s="25">
        <v>2931</v>
      </c>
      <c r="G42" s="25">
        <v>124</v>
      </c>
      <c r="H42" s="25">
        <v>801193.85000128404</v>
      </c>
      <c r="I42" s="27">
        <v>2123964</v>
      </c>
    </row>
    <row r="43" spans="1:9" x14ac:dyDescent="0.25">
      <c r="A43" s="89" t="s">
        <v>44</v>
      </c>
      <c r="B43" s="89" t="s">
        <v>741</v>
      </c>
      <c r="C43" s="62" t="s">
        <v>851</v>
      </c>
      <c r="D43" s="62">
        <v>147332</v>
      </c>
      <c r="E43" s="25">
        <v>20243</v>
      </c>
      <c r="F43" s="25">
        <v>1407</v>
      </c>
      <c r="G43" s="25">
        <v>55</v>
      </c>
      <c r="H43" s="25">
        <v>554147.21025141003</v>
      </c>
      <c r="I43" s="27">
        <v>1899894</v>
      </c>
    </row>
    <row r="44" spans="1:9" x14ac:dyDescent="0.25">
      <c r="A44" s="89" t="s">
        <v>33</v>
      </c>
      <c r="B44" s="89" t="s">
        <v>76</v>
      </c>
      <c r="C44" s="62" t="s">
        <v>852</v>
      </c>
      <c r="D44" s="62">
        <v>150071</v>
      </c>
      <c r="E44" s="25">
        <v>4626</v>
      </c>
      <c r="F44" s="25">
        <v>1955</v>
      </c>
      <c r="G44" s="25">
        <v>1954</v>
      </c>
      <c r="H44" s="25">
        <v>1147778.8617585499</v>
      </c>
      <c r="I44" s="27">
        <v>662051</v>
      </c>
    </row>
    <row r="45" spans="1:9" x14ac:dyDescent="0.25">
      <c r="A45" s="89" t="s">
        <v>33</v>
      </c>
      <c r="B45" s="89" t="s">
        <v>383</v>
      </c>
      <c r="C45" s="62" t="s">
        <v>853</v>
      </c>
      <c r="D45" s="62">
        <v>150076</v>
      </c>
      <c r="E45" s="25">
        <v>1619</v>
      </c>
      <c r="F45" s="25">
        <v>403</v>
      </c>
      <c r="G45" s="25">
        <v>352</v>
      </c>
      <c r="H45" s="25">
        <v>155154.885762916</v>
      </c>
      <c r="I45" s="27">
        <v>117072</v>
      </c>
    </row>
    <row r="46" spans="1:9" x14ac:dyDescent="0.25">
      <c r="A46" s="89" t="s">
        <v>33</v>
      </c>
      <c r="B46" s="89" t="s">
        <v>679</v>
      </c>
      <c r="C46" s="62" t="s">
        <v>854</v>
      </c>
      <c r="D46" s="62">
        <v>150077</v>
      </c>
      <c r="E46" s="25">
        <v>5826</v>
      </c>
      <c r="F46" s="25">
        <v>339</v>
      </c>
      <c r="G46" s="25">
        <v>2</v>
      </c>
      <c r="H46" s="25">
        <v>127007.68674967</v>
      </c>
      <c r="I46" s="27">
        <v>462756</v>
      </c>
    </row>
    <row r="47" spans="1:9" x14ac:dyDescent="0.25">
      <c r="A47" s="89" t="s">
        <v>33</v>
      </c>
      <c r="B47" s="89" t="s">
        <v>145</v>
      </c>
      <c r="C47" s="62" t="s">
        <v>855</v>
      </c>
      <c r="D47" s="62">
        <v>150079</v>
      </c>
      <c r="E47" s="25">
        <v>4375</v>
      </c>
      <c r="F47" s="25">
        <v>1157</v>
      </c>
      <c r="G47" s="25">
        <v>519</v>
      </c>
      <c r="H47" s="25">
        <v>587882.02360494796</v>
      </c>
      <c r="I47" s="27">
        <v>279102</v>
      </c>
    </row>
    <row r="48" spans="1:9" x14ac:dyDescent="0.25">
      <c r="A48" s="89" t="s">
        <v>33</v>
      </c>
      <c r="B48" s="89" t="s">
        <v>211</v>
      </c>
      <c r="C48" s="62" t="s">
        <v>856</v>
      </c>
      <c r="D48" s="62">
        <v>150081</v>
      </c>
      <c r="E48" s="25">
        <v>2906</v>
      </c>
      <c r="F48" s="25">
        <v>1747</v>
      </c>
      <c r="G48" s="25">
        <v>1714</v>
      </c>
      <c r="H48" s="25">
        <v>656141.45417446899</v>
      </c>
      <c r="I48" s="27">
        <v>551240</v>
      </c>
    </row>
    <row r="49" spans="1:9" x14ac:dyDescent="0.25">
      <c r="A49" s="89" t="s">
        <v>33</v>
      </c>
      <c r="B49" s="89" t="s">
        <v>198</v>
      </c>
      <c r="C49" s="62" t="s">
        <v>857</v>
      </c>
      <c r="D49" s="62">
        <v>150085</v>
      </c>
      <c r="E49" s="25">
        <v>1309</v>
      </c>
      <c r="F49" s="25">
        <v>312</v>
      </c>
      <c r="G49" s="25">
        <v>312</v>
      </c>
      <c r="H49" s="25">
        <v>216890.43991157899</v>
      </c>
      <c r="I49" s="27">
        <v>418566</v>
      </c>
    </row>
    <row r="50" spans="1:9" x14ac:dyDescent="0.25">
      <c r="A50" s="89" t="s">
        <v>33</v>
      </c>
      <c r="B50" s="89" t="s">
        <v>226</v>
      </c>
      <c r="C50" s="62" t="s">
        <v>858</v>
      </c>
      <c r="D50" s="62">
        <v>150088</v>
      </c>
      <c r="E50" s="25">
        <v>4461</v>
      </c>
      <c r="F50" s="25">
        <v>1764</v>
      </c>
      <c r="G50" s="25">
        <v>1341</v>
      </c>
      <c r="H50" s="25">
        <v>1016721.33427889</v>
      </c>
      <c r="I50" s="27">
        <v>798688</v>
      </c>
    </row>
    <row r="51" spans="1:9" x14ac:dyDescent="0.25">
      <c r="A51" s="89" t="s">
        <v>33</v>
      </c>
      <c r="B51" s="89" t="s">
        <v>677</v>
      </c>
      <c r="C51" s="62" t="s">
        <v>859</v>
      </c>
      <c r="D51" s="62">
        <v>150089</v>
      </c>
      <c r="E51" s="25">
        <v>10217</v>
      </c>
      <c r="F51" s="25">
        <v>3912</v>
      </c>
      <c r="G51" s="25">
        <v>2686</v>
      </c>
      <c r="H51" s="25">
        <v>1452608.81987811</v>
      </c>
      <c r="I51" s="27">
        <v>584736</v>
      </c>
    </row>
    <row r="52" spans="1:9" x14ac:dyDescent="0.25">
      <c r="A52" s="89" t="s">
        <v>33</v>
      </c>
      <c r="B52" s="89" t="s">
        <v>383</v>
      </c>
      <c r="C52" s="62" t="s">
        <v>860</v>
      </c>
      <c r="D52" s="62">
        <v>150091</v>
      </c>
      <c r="E52" s="25">
        <v>7831</v>
      </c>
      <c r="F52" s="25">
        <v>464</v>
      </c>
      <c r="G52" s="25">
        <v>347</v>
      </c>
      <c r="H52" s="25">
        <v>120914.17193945601</v>
      </c>
      <c r="I52" s="27">
        <v>495198</v>
      </c>
    </row>
    <row r="53" spans="1:9" x14ac:dyDescent="0.25">
      <c r="A53" s="89" t="s">
        <v>33</v>
      </c>
      <c r="B53" s="89" t="s">
        <v>677</v>
      </c>
      <c r="C53" s="62" t="s">
        <v>861</v>
      </c>
      <c r="D53" s="62">
        <v>150092</v>
      </c>
      <c r="E53" s="25">
        <v>2932</v>
      </c>
      <c r="F53" s="25">
        <v>1435</v>
      </c>
      <c r="G53" s="25">
        <v>1405</v>
      </c>
      <c r="H53" s="25">
        <v>721686.75638093404</v>
      </c>
      <c r="I53" s="27">
        <v>422680</v>
      </c>
    </row>
    <row r="54" spans="1:9" x14ac:dyDescent="0.25">
      <c r="A54" s="89" t="s">
        <v>33</v>
      </c>
      <c r="B54" s="89" t="s">
        <v>249</v>
      </c>
      <c r="C54" s="62" t="s">
        <v>862</v>
      </c>
      <c r="D54" s="62">
        <v>150093</v>
      </c>
      <c r="E54" s="25">
        <v>9851</v>
      </c>
      <c r="F54" s="25">
        <v>2095</v>
      </c>
      <c r="G54" s="25">
        <v>1735</v>
      </c>
      <c r="H54" s="25">
        <v>837342.62179591297</v>
      </c>
      <c r="I54" s="27">
        <v>738450</v>
      </c>
    </row>
    <row r="55" spans="1:9" x14ac:dyDescent="0.25">
      <c r="A55" s="89" t="s">
        <v>33</v>
      </c>
      <c r="B55" s="89" t="s">
        <v>289</v>
      </c>
      <c r="C55" s="62" t="s">
        <v>863</v>
      </c>
      <c r="D55" s="62">
        <v>150095</v>
      </c>
      <c r="E55" s="25">
        <v>753</v>
      </c>
      <c r="F55" s="25">
        <v>505</v>
      </c>
      <c r="G55" s="25">
        <v>505</v>
      </c>
      <c r="H55" s="25">
        <v>92639.143573847105</v>
      </c>
      <c r="I55" s="27">
        <v>106740</v>
      </c>
    </row>
    <row r="56" spans="1:9" x14ac:dyDescent="0.25">
      <c r="A56" s="89" t="s">
        <v>33</v>
      </c>
      <c r="B56" s="89" t="s">
        <v>310</v>
      </c>
      <c r="C56" s="62" t="s">
        <v>864</v>
      </c>
      <c r="D56" s="62">
        <v>150097</v>
      </c>
      <c r="E56" s="25">
        <v>3002</v>
      </c>
      <c r="F56" s="25">
        <v>805</v>
      </c>
      <c r="G56" s="25">
        <v>23</v>
      </c>
      <c r="H56" s="25">
        <v>172991.589685549</v>
      </c>
      <c r="I56" s="27">
        <v>352092</v>
      </c>
    </row>
    <row r="57" spans="1:9" x14ac:dyDescent="0.25">
      <c r="A57" s="89" t="s">
        <v>33</v>
      </c>
      <c r="B57" s="89" t="s">
        <v>682</v>
      </c>
      <c r="C57" s="62" t="s">
        <v>865</v>
      </c>
      <c r="D57" s="62">
        <v>150099</v>
      </c>
      <c r="E57" s="25">
        <v>2197</v>
      </c>
      <c r="F57" s="25">
        <v>1128</v>
      </c>
      <c r="G57" s="25">
        <v>96</v>
      </c>
      <c r="H57" s="25">
        <v>795386.29127285199</v>
      </c>
      <c r="I57" s="27">
        <v>219618</v>
      </c>
    </row>
    <row r="58" spans="1:9" x14ac:dyDescent="0.25">
      <c r="A58" s="89" t="s">
        <v>33</v>
      </c>
      <c r="B58" s="89" t="s">
        <v>459</v>
      </c>
      <c r="C58" s="62" t="s">
        <v>866</v>
      </c>
      <c r="D58" s="62">
        <v>150104</v>
      </c>
      <c r="E58" s="25">
        <v>4564</v>
      </c>
      <c r="F58" s="25">
        <v>1412</v>
      </c>
      <c r="G58" s="25">
        <v>1408</v>
      </c>
      <c r="H58" s="25">
        <v>1139909.3362794099</v>
      </c>
      <c r="I58" s="27">
        <v>244584</v>
      </c>
    </row>
    <row r="59" spans="1:9" x14ac:dyDescent="0.25">
      <c r="A59" s="89" t="s">
        <v>33</v>
      </c>
      <c r="B59" s="89" t="s">
        <v>683</v>
      </c>
      <c r="C59" s="62" t="s">
        <v>867</v>
      </c>
      <c r="D59" s="62">
        <v>150105</v>
      </c>
      <c r="E59" s="25">
        <v>7396</v>
      </c>
      <c r="F59" s="25">
        <v>2228</v>
      </c>
      <c r="G59" s="25">
        <v>2228</v>
      </c>
      <c r="H59" s="25">
        <v>977288.99033832003</v>
      </c>
      <c r="I59" s="27">
        <v>365298</v>
      </c>
    </row>
    <row r="60" spans="1:9" x14ac:dyDescent="0.25">
      <c r="A60" s="89" t="s">
        <v>33</v>
      </c>
      <c r="B60" s="89" t="s">
        <v>507</v>
      </c>
      <c r="C60" s="62" t="s">
        <v>868</v>
      </c>
      <c r="D60" s="62">
        <v>150107</v>
      </c>
      <c r="E60" s="25">
        <v>4647</v>
      </c>
      <c r="F60" s="25">
        <v>1895</v>
      </c>
      <c r="G60" s="25">
        <v>1895</v>
      </c>
      <c r="H60" s="25">
        <v>856024.78166668303</v>
      </c>
      <c r="I60" s="27">
        <v>305652</v>
      </c>
    </row>
    <row r="61" spans="1:9" x14ac:dyDescent="0.25">
      <c r="A61" s="89" t="s">
        <v>33</v>
      </c>
      <c r="B61" s="89" t="s">
        <v>475</v>
      </c>
      <c r="C61" s="62" t="s">
        <v>869</v>
      </c>
      <c r="D61" s="62">
        <v>150108</v>
      </c>
      <c r="E61" s="25">
        <v>3012</v>
      </c>
      <c r="F61" s="25">
        <v>1102</v>
      </c>
      <c r="G61" s="25">
        <v>1068</v>
      </c>
      <c r="H61" s="25">
        <v>750125.54236947605</v>
      </c>
      <c r="I61" s="27">
        <v>215142</v>
      </c>
    </row>
    <row r="62" spans="1:9" x14ac:dyDescent="0.25">
      <c r="A62" s="89" t="s">
        <v>33</v>
      </c>
      <c r="B62" s="89" t="s">
        <v>512</v>
      </c>
      <c r="C62" s="62" t="s">
        <v>870</v>
      </c>
      <c r="D62" s="62">
        <v>150111</v>
      </c>
      <c r="E62" s="25">
        <v>3798</v>
      </c>
      <c r="F62" s="25">
        <v>525</v>
      </c>
      <c r="G62" s="25">
        <v>521</v>
      </c>
      <c r="H62" s="25">
        <v>225274.82368781301</v>
      </c>
      <c r="I62" s="27">
        <v>322884</v>
      </c>
    </row>
    <row r="63" spans="1:9" x14ac:dyDescent="0.25">
      <c r="A63" s="89" t="s">
        <v>33</v>
      </c>
      <c r="B63" s="89" t="s">
        <v>705</v>
      </c>
      <c r="C63" s="62" t="s">
        <v>871</v>
      </c>
      <c r="D63" s="62">
        <v>150112</v>
      </c>
      <c r="E63" s="25">
        <v>4504</v>
      </c>
      <c r="F63" s="25">
        <v>255</v>
      </c>
      <c r="G63" s="25">
        <v>250</v>
      </c>
      <c r="H63" s="25">
        <v>100129.262310024</v>
      </c>
      <c r="I63" s="27">
        <v>926277</v>
      </c>
    </row>
    <row r="64" spans="1:9" x14ac:dyDescent="0.25">
      <c r="A64" s="89" t="s">
        <v>33</v>
      </c>
      <c r="B64" s="89" t="s">
        <v>677</v>
      </c>
      <c r="C64" s="62" t="s">
        <v>872</v>
      </c>
      <c r="D64" s="62">
        <v>150114</v>
      </c>
      <c r="E64" s="25">
        <v>753</v>
      </c>
      <c r="F64" s="25">
        <v>62</v>
      </c>
      <c r="G64" s="25">
        <v>57</v>
      </c>
      <c r="H64" s="25">
        <v>18545.073208405898</v>
      </c>
      <c r="I64" s="27">
        <v>43980</v>
      </c>
    </row>
    <row r="65" spans="1:9" x14ac:dyDescent="0.25">
      <c r="A65" s="89" t="s">
        <v>33</v>
      </c>
      <c r="B65" s="89" t="s">
        <v>567</v>
      </c>
      <c r="C65" s="62" t="s">
        <v>873</v>
      </c>
      <c r="D65" s="62">
        <v>150116</v>
      </c>
      <c r="E65" s="25">
        <v>1355</v>
      </c>
      <c r="F65" s="25">
        <v>301</v>
      </c>
      <c r="G65" s="25">
        <v>301</v>
      </c>
      <c r="H65" s="25">
        <v>144035.67876294799</v>
      </c>
      <c r="I65" s="27">
        <v>150024</v>
      </c>
    </row>
    <row r="66" spans="1:9" x14ac:dyDescent="0.25">
      <c r="A66" s="89" t="s">
        <v>33</v>
      </c>
      <c r="B66" s="89" t="s">
        <v>677</v>
      </c>
      <c r="C66" s="62" t="s">
        <v>874</v>
      </c>
      <c r="D66" s="62">
        <v>150118</v>
      </c>
      <c r="E66" s="25">
        <v>3608</v>
      </c>
      <c r="F66" s="25">
        <v>939</v>
      </c>
      <c r="G66" s="25">
        <v>840</v>
      </c>
      <c r="H66" s="25">
        <v>292014.33695822401</v>
      </c>
      <c r="I66" s="27">
        <v>319416</v>
      </c>
    </row>
    <row r="67" spans="1:9" x14ac:dyDescent="0.25">
      <c r="A67" s="89" t="s">
        <v>33</v>
      </c>
      <c r="B67" s="89" t="s">
        <v>671</v>
      </c>
      <c r="C67" s="62" t="s">
        <v>875</v>
      </c>
      <c r="D67" s="62">
        <v>150125</v>
      </c>
      <c r="E67" s="25">
        <v>7989</v>
      </c>
      <c r="F67" s="25">
        <v>354</v>
      </c>
      <c r="G67" s="25">
        <v>354</v>
      </c>
      <c r="H67" s="25">
        <v>99151.326787555707</v>
      </c>
      <c r="I67" s="27">
        <v>586860</v>
      </c>
    </row>
    <row r="68" spans="1:9" x14ac:dyDescent="0.25">
      <c r="A68" s="89" t="s">
        <v>33</v>
      </c>
      <c r="B68" s="89" t="s">
        <v>677</v>
      </c>
      <c r="C68" s="62" t="s">
        <v>876</v>
      </c>
      <c r="D68" s="62">
        <v>150129</v>
      </c>
      <c r="E68" s="25">
        <v>7824</v>
      </c>
      <c r="F68" s="25">
        <v>847</v>
      </c>
      <c r="G68" s="25">
        <v>845</v>
      </c>
      <c r="H68" s="25">
        <v>244085.06057875499</v>
      </c>
      <c r="I68" s="27">
        <v>637243</v>
      </c>
    </row>
    <row r="69" spans="1:9" x14ac:dyDescent="0.25">
      <c r="A69" s="89" t="s">
        <v>33</v>
      </c>
      <c r="B69" s="89" t="s">
        <v>705</v>
      </c>
      <c r="C69" s="62" t="s">
        <v>877</v>
      </c>
      <c r="D69" s="62">
        <v>150131</v>
      </c>
      <c r="E69" s="25">
        <v>7919</v>
      </c>
      <c r="F69" s="25">
        <v>1236</v>
      </c>
      <c r="G69" s="25">
        <v>1222</v>
      </c>
      <c r="H69" s="25">
        <v>385574.34773608501</v>
      </c>
      <c r="I69" s="27">
        <v>764122</v>
      </c>
    </row>
    <row r="70" spans="1:9" x14ac:dyDescent="0.25">
      <c r="A70" s="89" t="s">
        <v>33</v>
      </c>
      <c r="B70" s="89" t="s">
        <v>677</v>
      </c>
      <c r="C70" s="62" t="s">
        <v>878</v>
      </c>
      <c r="D70" s="62">
        <v>150133</v>
      </c>
      <c r="E70" s="25">
        <v>2669</v>
      </c>
      <c r="F70" s="25">
        <v>161</v>
      </c>
      <c r="G70" s="25">
        <v>153</v>
      </c>
      <c r="H70" s="25">
        <v>45492.258678970102</v>
      </c>
      <c r="I70" s="27">
        <v>186306</v>
      </c>
    </row>
    <row r="71" spans="1:9" x14ac:dyDescent="0.25">
      <c r="A71" s="89" t="s">
        <v>33</v>
      </c>
      <c r="B71" s="89" t="s">
        <v>762</v>
      </c>
      <c r="C71" s="62" t="s">
        <v>879</v>
      </c>
      <c r="D71" s="62">
        <v>150135</v>
      </c>
      <c r="E71" s="25">
        <v>13788</v>
      </c>
      <c r="F71" s="25">
        <v>3</v>
      </c>
      <c r="G71" s="25">
        <v>3</v>
      </c>
      <c r="H71" s="25">
        <v>1435.9112719846901</v>
      </c>
      <c r="I71" s="27">
        <v>568908</v>
      </c>
    </row>
    <row r="72" spans="1:9" x14ac:dyDescent="0.25">
      <c r="A72" s="89" t="s">
        <v>30</v>
      </c>
      <c r="B72" s="89" t="s">
        <v>762</v>
      </c>
      <c r="C72" s="62" t="s">
        <v>880</v>
      </c>
      <c r="D72" s="62">
        <v>160135</v>
      </c>
      <c r="E72" s="25">
        <v>7961</v>
      </c>
      <c r="F72" s="25"/>
      <c r="G72" s="25"/>
      <c r="H72" s="25"/>
      <c r="I72" s="27">
        <v>358488</v>
      </c>
    </row>
    <row r="73" spans="1:9" x14ac:dyDescent="0.25">
      <c r="A73" s="89" t="s">
        <v>37</v>
      </c>
      <c r="B73" s="89" t="s">
        <v>213</v>
      </c>
      <c r="C73" s="62" t="s">
        <v>881</v>
      </c>
      <c r="D73" s="62">
        <v>170156</v>
      </c>
      <c r="E73" s="25">
        <v>5760</v>
      </c>
      <c r="F73" s="25">
        <v>141</v>
      </c>
      <c r="G73" s="25">
        <v>9</v>
      </c>
      <c r="H73" s="25">
        <v>56789.618598845598</v>
      </c>
      <c r="I73" s="27">
        <v>349170</v>
      </c>
    </row>
    <row r="74" spans="1:9" x14ac:dyDescent="0.25">
      <c r="A74" s="89" t="s">
        <v>37</v>
      </c>
      <c r="B74" s="89" t="s">
        <v>324</v>
      </c>
      <c r="C74" s="62" t="s">
        <v>882</v>
      </c>
      <c r="D74" s="62">
        <v>170171</v>
      </c>
      <c r="E74" s="25">
        <v>1496</v>
      </c>
      <c r="F74" s="25">
        <v>397</v>
      </c>
      <c r="G74" s="25">
        <v>66</v>
      </c>
      <c r="H74" s="25">
        <v>151364.58503354501</v>
      </c>
      <c r="I74" s="27">
        <v>162942</v>
      </c>
    </row>
    <row r="75" spans="1:9" x14ac:dyDescent="0.25">
      <c r="A75" s="89" t="s">
        <v>37</v>
      </c>
      <c r="B75" s="89" t="s">
        <v>364</v>
      </c>
      <c r="C75" s="62" t="s">
        <v>814</v>
      </c>
      <c r="D75" s="62">
        <v>170175</v>
      </c>
      <c r="E75" s="25">
        <v>4750</v>
      </c>
      <c r="F75" s="25"/>
      <c r="G75" s="25"/>
      <c r="H75" s="25"/>
      <c r="I75" s="27">
        <v>417582</v>
      </c>
    </row>
    <row r="76" spans="1:9" x14ac:dyDescent="0.25">
      <c r="A76" s="89" t="s">
        <v>37</v>
      </c>
      <c r="B76" s="89" t="s">
        <v>411</v>
      </c>
      <c r="C76" s="62" t="s">
        <v>883</v>
      </c>
      <c r="D76" s="62">
        <v>170177</v>
      </c>
      <c r="E76" s="25">
        <v>3591</v>
      </c>
      <c r="F76" s="25">
        <v>798</v>
      </c>
      <c r="G76" s="25">
        <v>767</v>
      </c>
      <c r="H76" s="25">
        <v>248159.52919882201</v>
      </c>
      <c r="I76" s="27">
        <v>328896</v>
      </c>
    </row>
    <row r="77" spans="1:9" x14ac:dyDescent="0.25">
      <c r="A77" s="89" t="s">
        <v>37</v>
      </c>
      <c r="B77" s="89" t="s">
        <v>406</v>
      </c>
      <c r="C77" s="62" t="s">
        <v>884</v>
      </c>
      <c r="D77" s="62">
        <v>170179</v>
      </c>
      <c r="E77" s="25">
        <v>6223</v>
      </c>
      <c r="F77" s="25">
        <v>2288</v>
      </c>
      <c r="G77" s="25">
        <v>354</v>
      </c>
      <c r="H77" s="25">
        <v>706272.69147358695</v>
      </c>
      <c r="I77" s="27">
        <v>903522</v>
      </c>
    </row>
    <row r="78" spans="1:9" x14ac:dyDescent="0.25">
      <c r="A78" s="89" t="s">
        <v>37</v>
      </c>
      <c r="B78" s="89" t="s">
        <v>677</v>
      </c>
      <c r="C78" s="62" t="s">
        <v>885</v>
      </c>
      <c r="D78" s="62">
        <v>170183</v>
      </c>
      <c r="E78" s="25">
        <v>4706</v>
      </c>
      <c r="F78" s="25">
        <v>1379</v>
      </c>
      <c r="G78" s="25">
        <v>1339</v>
      </c>
      <c r="H78" s="25">
        <v>701059.44777302595</v>
      </c>
      <c r="I78" s="27">
        <v>147114</v>
      </c>
    </row>
    <row r="79" spans="1:9" x14ac:dyDescent="0.25">
      <c r="A79" s="89" t="s">
        <v>37</v>
      </c>
      <c r="B79" s="89" t="s">
        <v>76</v>
      </c>
      <c r="C79" s="62" t="s">
        <v>886</v>
      </c>
      <c r="D79" s="62">
        <v>170189</v>
      </c>
      <c r="E79" s="25">
        <v>1861</v>
      </c>
      <c r="F79" s="25">
        <v>259</v>
      </c>
      <c r="G79" s="25">
        <v>243</v>
      </c>
      <c r="H79" s="25">
        <v>132258.70715442399</v>
      </c>
      <c r="I79" s="27">
        <v>678580</v>
      </c>
    </row>
    <row r="80" spans="1:9" x14ac:dyDescent="0.25">
      <c r="A80" s="89" t="s">
        <v>37</v>
      </c>
      <c r="B80" s="89" t="s">
        <v>688</v>
      </c>
      <c r="C80" s="62" t="s">
        <v>887</v>
      </c>
      <c r="D80" s="62">
        <v>170191</v>
      </c>
      <c r="E80" s="25">
        <v>13227</v>
      </c>
      <c r="F80" s="25">
        <v>6769</v>
      </c>
      <c r="G80" s="25">
        <v>6609</v>
      </c>
      <c r="H80" s="25">
        <v>2703981.5945870602</v>
      </c>
      <c r="I80" s="27">
        <v>1307358</v>
      </c>
    </row>
    <row r="81" spans="1:9" x14ac:dyDescent="0.25">
      <c r="A81" s="89" t="s">
        <v>37</v>
      </c>
      <c r="B81" s="89" t="s">
        <v>249</v>
      </c>
      <c r="C81" s="62" t="s">
        <v>888</v>
      </c>
      <c r="D81" s="62">
        <v>170192</v>
      </c>
      <c r="E81" s="25">
        <v>5343</v>
      </c>
      <c r="F81" s="25">
        <v>3505</v>
      </c>
      <c r="G81" s="25">
        <v>2847</v>
      </c>
      <c r="H81" s="25">
        <v>1805783.08397953</v>
      </c>
      <c r="I81" s="27">
        <v>1007580</v>
      </c>
    </row>
    <row r="82" spans="1:9" x14ac:dyDescent="0.25">
      <c r="A82" s="89" t="s">
        <v>37</v>
      </c>
      <c r="B82" s="89" t="s">
        <v>76</v>
      </c>
      <c r="C82" s="62" t="s">
        <v>889</v>
      </c>
      <c r="D82" s="62">
        <v>170195</v>
      </c>
      <c r="E82" s="25">
        <v>535</v>
      </c>
      <c r="F82" s="25">
        <v>71</v>
      </c>
      <c r="G82" s="25">
        <v>65</v>
      </c>
      <c r="H82" s="25">
        <v>40406.208134859196</v>
      </c>
      <c r="I82" s="27">
        <v>119895</v>
      </c>
    </row>
    <row r="83" spans="1:9" x14ac:dyDescent="0.25">
      <c r="A83" s="89" t="s">
        <v>37</v>
      </c>
      <c r="B83" s="89" t="s">
        <v>539</v>
      </c>
      <c r="C83" s="62" t="s">
        <v>890</v>
      </c>
      <c r="D83" s="62">
        <v>170196</v>
      </c>
      <c r="E83" s="25">
        <v>11937</v>
      </c>
      <c r="F83" s="25">
        <v>1938</v>
      </c>
      <c r="G83" s="25">
        <v>113</v>
      </c>
      <c r="H83" s="25">
        <v>452686.412082767</v>
      </c>
      <c r="I83" s="27">
        <v>727302</v>
      </c>
    </row>
    <row r="84" spans="1:9" x14ac:dyDescent="0.25">
      <c r="A84" s="89" t="s">
        <v>37</v>
      </c>
      <c r="B84" s="89" t="s">
        <v>543</v>
      </c>
      <c r="C84" s="62" t="s">
        <v>891</v>
      </c>
      <c r="D84" s="62">
        <v>170197</v>
      </c>
      <c r="E84" s="25">
        <v>1576</v>
      </c>
      <c r="F84" s="25">
        <v>94</v>
      </c>
      <c r="G84" s="25">
        <v>78</v>
      </c>
      <c r="H84" s="25">
        <v>67457.966862788395</v>
      </c>
      <c r="I84" s="27">
        <v>170994</v>
      </c>
    </row>
    <row r="85" spans="1:9" x14ac:dyDescent="0.25">
      <c r="A85" s="89" t="s">
        <v>37</v>
      </c>
      <c r="B85" s="89" t="s">
        <v>70</v>
      </c>
      <c r="C85" s="62" t="s">
        <v>892</v>
      </c>
      <c r="D85" s="62">
        <v>170200</v>
      </c>
      <c r="E85" s="25">
        <v>1896</v>
      </c>
      <c r="F85" s="25">
        <v>250</v>
      </c>
      <c r="G85" s="25">
        <v>211</v>
      </c>
      <c r="H85" s="25">
        <v>77997.530272777905</v>
      </c>
      <c r="I85" s="27">
        <v>158544</v>
      </c>
    </row>
    <row r="86" spans="1:9" x14ac:dyDescent="0.25">
      <c r="A86" s="89" t="s">
        <v>37</v>
      </c>
      <c r="B86" s="89" t="s">
        <v>648</v>
      </c>
      <c r="C86" s="62" t="s">
        <v>893</v>
      </c>
      <c r="D86" s="62">
        <v>170204</v>
      </c>
      <c r="E86" s="25">
        <v>3006</v>
      </c>
      <c r="F86" s="25">
        <v>1575</v>
      </c>
      <c r="G86" s="25">
        <v>1167</v>
      </c>
      <c r="H86" s="25">
        <v>442358.52631846501</v>
      </c>
      <c r="I86" s="27">
        <v>0</v>
      </c>
    </row>
    <row r="87" spans="1:9" x14ac:dyDescent="0.25">
      <c r="A87" s="89" t="s">
        <v>37</v>
      </c>
      <c r="B87" s="89" t="s">
        <v>677</v>
      </c>
      <c r="C87" s="62" t="s">
        <v>894</v>
      </c>
      <c r="D87" s="62">
        <v>170206</v>
      </c>
      <c r="E87" s="25">
        <v>1664</v>
      </c>
      <c r="F87" s="25">
        <v>546</v>
      </c>
      <c r="G87" s="25">
        <v>507</v>
      </c>
      <c r="H87" s="25">
        <v>328002.388189886</v>
      </c>
      <c r="I87" s="27">
        <v>123246</v>
      </c>
    </row>
    <row r="88" spans="1:9" x14ac:dyDescent="0.25">
      <c r="A88" s="89" t="s">
        <v>37</v>
      </c>
      <c r="B88" s="89" t="s">
        <v>738</v>
      </c>
      <c r="C88" s="62" t="s">
        <v>895</v>
      </c>
      <c r="D88" s="62">
        <v>170210</v>
      </c>
      <c r="E88" s="25">
        <v>1520</v>
      </c>
      <c r="F88" s="25">
        <v>688</v>
      </c>
      <c r="G88" s="25">
        <v>620</v>
      </c>
      <c r="H88" s="25">
        <v>291994.001755081</v>
      </c>
      <c r="I88" s="27">
        <v>161850</v>
      </c>
    </row>
    <row r="89" spans="1:9" x14ac:dyDescent="0.25">
      <c r="A89" s="89" t="s">
        <v>37</v>
      </c>
      <c r="B89" s="89" t="s">
        <v>406</v>
      </c>
      <c r="C89" s="62" t="s">
        <v>896</v>
      </c>
      <c r="D89" s="62">
        <v>170215</v>
      </c>
      <c r="E89" s="25">
        <v>1027</v>
      </c>
      <c r="F89" s="25">
        <v>32</v>
      </c>
      <c r="G89" s="25"/>
      <c r="H89" s="25">
        <v>11443.392521772499</v>
      </c>
      <c r="I89" s="27">
        <v>234096</v>
      </c>
    </row>
    <row r="90" spans="1:9" x14ac:dyDescent="0.25">
      <c r="A90" s="89" t="s">
        <v>19</v>
      </c>
      <c r="B90" s="89" t="s">
        <v>76</v>
      </c>
      <c r="C90" s="62" t="s">
        <v>897</v>
      </c>
      <c r="D90" s="62">
        <v>180216</v>
      </c>
      <c r="E90" s="25">
        <v>7286</v>
      </c>
      <c r="F90" s="25">
        <v>29</v>
      </c>
      <c r="G90" s="25">
        <v>27</v>
      </c>
      <c r="H90" s="25">
        <v>8326.8114971718496</v>
      </c>
      <c r="I90" s="27">
        <v>967764</v>
      </c>
    </row>
    <row r="91" spans="1:9" x14ac:dyDescent="0.25">
      <c r="A91" s="89" t="s">
        <v>43</v>
      </c>
      <c r="B91" s="89" t="s">
        <v>677</v>
      </c>
      <c r="C91" s="62" t="s">
        <v>898</v>
      </c>
      <c r="D91" s="62">
        <v>190217</v>
      </c>
      <c r="E91" s="25">
        <v>6394</v>
      </c>
      <c r="F91" s="25">
        <v>2175</v>
      </c>
      <c r="G91" s="25">
        <v>1825</v>
      </c>
      <c r="H91" s="25">
        <v>728628.751309769</v>
      </c>
      <c r="I91" s="27">
        <v>295722</v>
      </c>
    </row>
    <row r="92" spans="1:9" x14ac:dyDescent="0.25">
      <c r="A92" s="89" t="s">
        <v>43</v>
      </c>
      <c r="B92" s="89" t="s">
        <v>88</v>
      </c>
      <c r="C92" s="62" t="s">
        <v>899</v>
      </c>
      <c r="D92" s="62">
        <v>190219</v>
      </c>
      <c r="E92" s="25">
        <v>5884</v>
      </c>
      <c r="F92" s="25">
        <v>1514</v>
      </c>
      <c r="G92" s="25">
        <v>1452</v>
      </c>
      <c r="H92" s="25">
        <v>475522.28010095097</v>
      </c>
      <c r="I92" s="27">
        <v>301680</v>
      </c>
    </row>
    <row r="93" spans="1:9" x14ac:dyDescent="0.25">
      <c r="A93" s="89" t="s">
        <v>43</v>
      </c>
      <c r="B93" s="89" t="s">
        <v>115</v>
      </c>
      <c r="C93" s="62" t="s">
        <v>900</v>
      </c>
      <c r="D93" s="62">
        <v>190220</v>
      </c>
      <c r="E93" s="25">
        <v>177</v>
      </c>
      <c r="F93" s="25">
        <v>177</v>
      </c>
      <c r="G93" s="25">
        <v>143</v>
      </c>
      <c r="H93" s="25">
        <v>233493.97102013399</v>
      </c>
      <c r="I93" s="27">
        <v>72556</v>
      </c>
    </row>
    <row r="94" spans="1:9" x14ac:dyDescent="0.25">
      <c r="A94" s="89" t="s">
        <v>43</v>
      </c>
      <c r="B94" s="89" t="s">
        <v>215</v>
      </c>
      <c r="C94" s="62" t="s">
        <v>901</v>
      </c>
      <c r="D94" s="62">
        <v>190225</v>
      </c>
      <c r="E94" s="25">
        <v>9108</v>
      </c>
      <c r="F94" s="25">
        <v>4385</v>
      </c>
      <c r="G94" s="25">
        <v>4230</v>
      </c>
      <c r="H94" s="25">
        <v>1795894.08982587</v>
      </c>
      <c r="I94" s="27">
        <v>863580</v>
      </c>
    </row>
    <row r="95" spans="1:9" x14ac:dyDescent="0.25">
      <c r="A95" s="89" t="s">
        <v>43</v>
      </c>
      <c r="B95" s="89" t="s">
        <v>499</v>
      </c>
      <c r="C95" s="62" t="s">
        <v>902</v>
      </c>
      <c r="D95" s="62">
        <v>190226</v>
      </c>
      <c r="E95" s="25">
        <v>34004</v>
      </c>
      <c r="F95" s="25">
        <v>1526</v>
      </c>
      <c r="G95" s="25">
        <v>702</v>
      </c>
      <c r="H95" s="25">
        <v>786040.82298885903</v>
      </c>
      <c r="I95" s="27">
        <v>1529280</v>
      </c>
    </row>
    <row r="96" spans="1:9" x14ac:dyDescent="0.25">
      <c r="A96" s="89" t="s">
        <v>43</v>
      </c>
      <c r="B96" s="89" t="s">
        <v>325</v>
      </c>
      <c r="C96" s="62" t="s">
        <v>903</v>
      </c>
      <c r="D96" s="62">
        <v>190237</v>
      </c>
      <c r="E96" s="25">
        <v>1465</v>
      </c>
      <c r="F96" s="25">
        <v>1131</v>
      </c>
      <c r="G96" s="25">
        <v>1102</v>
      </c>
      <c r="H96" s="25">
        <v>1318661.62338258</v>
      </c>
      <c r="I96" s="27">
        <v>325990</v>
      </c>
    </row>
    <row r="97" spans="1:9" x14ac:dyDescent="0.25">
      <c r="A97" s="89" t="s">
        <v>43</v>
      </c>
      <c r="B97" s="89" t="s">
        <v>437</v>
      </c>
      <c r="C97" s="62" t="s">
        <v>904</v>
      </c>
      <c r="D97" s="62">
        <v>190238</v>
      </c>
      <c r="E97" s="25">
        <v>3094</v>
      </c>
      <c r="F97" s="25">
        <v>2402</v>
      </c>
      <c r="G97" s="25">
        <v>1785</v>
      </c>
      <c r="H97" s="25">
        <v>2242608.8329769</v>
      </c>
      <c r="I97" s="27">
        <v>515850</v>
      </c>
    </row>
    <row r="98" spans="1:9" x14ac:dyDescent="0.25">
      <c r="A98" s="89" t="s">
        <v>43</v>
      </c>
      <c r="B98" s="89" t="s">
        <v>501</v>
      </c>
      <c r="C98" s="62" t="s">
        <v>905</v>
      </c>
      <c r="D98" s="62">
        <v>190239</v>
      </c>
      <c r="E98" s="25">
        <v>1131</v>
      </c>
      <c r="F98" s="25">
        <v>336</v>
      </c>
      <c r="G98" s="25">
        <v>284</v>
      </c>
      <c r="H98" s="25">
        <v>144370.05497903799</v>
      </c>
      <c r="I98" s="27">
        <v>110411</v>
      </c>
    </row>
    <row r="99" spans="1:9" x14ac:dyDescent="0.25">
      <c r="A99" s="89" t="s">
        <v>43</v>
      </c>
      <c r="B99" s="89" t="s">
        <v>535</v>
      </c>
      <c r="C99" s="62" t="s">
        <v>906</v>
      </c>
      <c r="D99" s="62">
        <v>190243</v>
      </c>
      <c r="E99" s="25">
        <v>2896</v>
      </c>
      <c r="F99" s="25">
        <v>1024</v>
      </c>
      <c r="G99" s="25">
        <v>110</v>
      </c>
      <c r="H99" s="25">
        <v>464968.973297477</v>
      </c>
      <c r="I99" s="27">
        <v>313518</v>
      </c>
    </row>
    <row r="100" spans="1:9" x14ac:dyDescent="0.25">
      <c r="A100" s="89" t="s">
        <v>43</v>
      </c>
      <c r="B100" s="89" t="s">
        <v>612</v>
      </c>
      <c r="C100" s="62" t="s">
        <v>907</v>
      </c>
      <c r="D100" s="62">
        <v>190248</v>
      </c>
      <c r="E100" s="25">
        <v>7598</v>
      </c>
      <c r="F100" s="25">
        <v>3288</v>
      </c>
      <c r="G100" s="25">
        <v>829</v>
      </c>
      <c r="H100" s="25">
        <v>1496829.8909108399</v>
      </c>
      <c r="I100" s="27">
        <v>1785991</v>
      </c>
    </row>
    <row r="101" spans="1:9" x14ac:dyDescent="0.25">
      <c r="A101" s="89" t="s">
        <v>43</v>
      </c>
      <c r="B101" s="89" t="s">
        <v>499</v>
      </c>
      <c r="C101" s="62" t="s">
        <v>908</v>
      </c>
      <c r="D101" s="62">
        <v>190249</v>
      </c>
      <c r="E101" s="25">
        <v>10826</v>
      </c>
      <c r="F101" s="25">
        <v>1794</v>
      </c>
      <c r="G101" s="25">
        <v>1721</v>
      </c>
      <c r="H101" s="25">
        <v>828622.25955447298</v>
      </c>
      <c r="I101" s="27">
        <v>1436011</v>
      </c>
    </row>
    <row r="102" spans="1:9" x14ac:dyDescent="0.25">
      <c r="A102" s="89" t="s">
        <v>43</v>
      </c>
      <c r="B102" s="89" t="s">
        <v>616</v>
      </c>
      <c r="C102" s="62" t="s">
        <v>909</v>
      </c>
      <c r="D102" s="62">
        <v>190250</v>
      </c>
      <c r="E102" s="25">
        <v>25692</v>
      </c>
      <c r="F102" s="25">
        <v>5568</v>
      </c>
      <c r="G102" s="25">
        <v>59</v>
      </c>
      <c r="H102" s="25">
        <v>1844894.2779200899</v>
      </c>
      <c r="I102" s="27">
        <v>2508084</v>
      </c>
    </row>
    <row r="103" spans="1:9" x14ac:dyDescent="0.25">
      <c r="A103" s="89" t="s">
        <v>43</v>
      </c>
      <c r="B103" s="89" t="s">
        <v>677</v>
      </c>
      <c r="C103" s="62" t="s">
        <v>910</v>
      </c>
      <c r="D103" s="62">
        <v>190253</v>
      </c>
      <c r="E103" s="25">
        <v>1502</v>
      </c>
      <c r="F103" s="25">
        <v>521</v>
      </c>
      <c r="G103" s="25">
        <v>309</v>
      </c>
      <c r="H103" s="25">
        <v>232341.97928878199</v>
      </c>
      <c r="I103" s="27">
        <v>281880</v>
      </c>
    </row>
    <row r="104" spans="1:9" x14ac:dyDescent="0.25">
      <c r="A104" s="89" t="s">
        <v>43</v>
      </c>
      <c r="B104" s="89" t="s">
        <v>677</v>
      </c>
      <c r="C104" s="62" t="s">
        <v>911</v>
      </c>
      <c r="D104" s="62">
        <v>193029</v>
      </c>
      <c r="E104" s="25">
        <v>3083</v>
      </c>
      <c r="F104" s="25">
        <v>1501</v>
      </c>
      <c r="G104" s="25">
        <v>925</v>
      </c>
      <c r="H104" s="25">
        <v>1234403.9976463099</v>
      </c>
      <c r="I104" s="27">
        <v>216804</v>
      </c>
    </row>
    <row r="105" spans="1:9" x14ac:dyDescent="0.25">
      <c r="A105" s="89" t="s">
        <v>43</v>
      </c>
      <c r="B105" s="89" t="s">
        <v>616</v>
      </c>
      <c r="C105" s="62" t="s">
        <v>912</v>
      </c>
      <c r="D105" s="62">
        <v>197251</v>
      </c>
      <c r="E105" s="25">
        <v>1281</v>
      </c>
      <c r="F105" s="25">
        <v>1144</v>
      </c>
      <c r="G105" s="25">
        <v>7</v>
      </c>
      <c r="H105" s="25">
        <v>466701.78202684398</v>
      </c>
      <c r="I105" s="27">
        <v>111519</v>
      </c>
    </row>
    <row r="106" spans="1:9" x14ac:dyDescent="0.25">
      <c r="A106" s="89" t="s">
        <v>47</v>
      </c>
      <c r="B106" s="89" t="s">
        <v>76</v>
      </c>
      <c r="C106" s="62" t="s">
        <v>913</v>
      </c>
      <c r="D106" s="62">
        <v>200256</v>
      </c>
      <c r="E106" s="25">
        <v>3244</v>
      </c>
      <c r="F106" s="25">
        <v>330</v>
      </c>
      <c r="G106" s="25">
        <v>330</v>
      </c>
      <c r="H106" s="25">
        <v>154040.24253985099</v>
      </c>
      <c r="I106" s="27">
        <v>481838</v>
      </c>
    </row>
    <row r="107" spans="1:9" x14ac:dyDescent="0.25">
      <c r="A107" s="89" t="s">
        <v>47</v>
      </c>
      <c r="B107" s="89" t="s">
        <v>635</v>
      </c>
      <c r="C107" s="62" t="s">
        <v>914</v>
      </c>
      <c r="D107" s="62">
        <v>200257</v>
      </c>
      <c r="E107" s="25">
        <v>1275</v>
      </c>
      <c r="F107" s="25">
        <v>973</v>
      </c>
      <c r="G107" s="25">
        <v>47</v>
      </c>
      <c r="H107" s="25">
        <v>1050172.5996169001</v>
      </c>
      <c r="I107" s="27">
        <v>1709184</v>
      </c>
    </row>
    <row r="108" spans="1:9" x14ac:dyDescent="0.25">
      <c r="A108" s="89" t="s">
        <v>47</v>
      </c>
      <c r="B108" s="89" t="s">
        <v>516</v>
      </c>
      <c r="C108" s="62" t="s">
        <v>915</v>
      </c>
      <c r="D108" s="62">
        <v>200258</v>
      </c>
      <c r="E108" s="25">
        <v>1668</v>
      </c>
      <c r="F108" s="25">
        <v>663</v>
      </c>
      <c r="G108" s="25">
        <v>75</v>
      </c>
      <c r="H108" s="25">
        <v>328388.57334668899</v>
      </c>
      <c r="I108" s="27">
        <v>197706</v>
      </c>
    </row>
    <row r="109" spans="1:9" x14ac:dyDescent="0.25">
      <c r="A109" s="89" t="s">
        <v>47</v>
      </c>
      <c r="B109" s="89" t="s">
        <v>342</v>
      </c>
      <c r="C109" s="62" t="s">
        <v>916</v>
      </c>
      <c r="D109" s="62">
        <v>200259</v>
      </c>
      <c r="E109" s="25">
        <v>3637</v>
      </c>
      <c r="F109" s="25">
        <v>2667</v>
      </c>
      <c r="G109" s="25">
        <v>1020</v>
      </c>
      <c r="H109" s="25">
        <v>2019943.3347525001</v>
      </c>
      <c r="I109" s="27">
        <v>1233635</v>
      </c>
    </row>
    <row r="110" spans="1:9" x14ac:dyDescent="0.25">
      <c r="A110" s="89" t="s">
        <v>47</v>
      </c>
      <c r="B110" s="89" t="s">
        <v>76</v>
      </c>
      <c r="C110" s="62" t="s">
        <v>917</v>
      </c>
      <c r="D110" s="62">
        <v>200267</v>
      </c>
      <c r="E110" s="25">
        <v>6451</v>
      </c>
      <c r="F110" s="25">
        <v>4281</v>
      </c>
      <c r="G110" s="25">
        <v>4196</v>
      </c>
      <c r="H110" s="25">
        <v>4399586.8686181</v>
      </c>
      <c r="I110" s="27">
        <v>713883</v>
      </c>
    </row>
    <row r="111" spans="1:9" x14ac:dyDescent="0.25">
      <c r="A111" s="89" t="s">
        <v>47</v>
      </c>
      <c r="B111" s="89" t="s">
        <v>698</v>
      </c>
      <c r="C111" s="62" t="s">
        <v>918</v>
      </c>
      <c r="D111" s="62">
        <v>200277</v>
      </c>
      <c r="E111" s="25">
        <v>2667</v>
      </c>
      <c r="F111" s="25">
        <v>664</v>
      </c>
      <c r="G111" s="25">
        <v>656</v>
      </c>
      <c r="H111" s="25">
        <v>339240.32338030502</v>
      </c>
      <c r="I111" s="27">
        <v>315276</v>
      </c>
    </row>
    <row r="112" spans="1:9" x14ac:dyDescent="0.25">
      <c r="A112" s="89" t="s">
        <v>9</v>
      </c>
      <c r="B112" s="89" t="s">
        <v>626</v>
      </c>
      <c r="C112" s="62" t="s">
        <v>919</v>
      </c>
      <c r="D112" s="62">
        <v>210330</v>
      </c>
      <c r="E112" s="25">
        <v>7538</v>
      </c>
      <c r="F112" s="25"/>
      <c r="G112" s="25"/>
      <c r="H112" s="25"/>
      <c r="I112" s="27">
        <v>1700379</v>
      </c>
    </row>
    <row r="113" spans="1:9" x14ac:dyDescent="0.25">
      <c r="A113" s="89" t="s">
        <v>9</v>
      </c>
      <c r="B113" s="89" t="s">
        <v>565</v>
      </c>
      <c r="C113" s="62" t="s">
        <v>920</v>
      </c>
      <c r="D113" s="62">
        <v>210331</v>
      </c>
      <c r="E113" s="25">
        <v>3810</v>
      </c>
      <c r="F113" s="25">
        <v>598</v>
      </c>
      <c r="G113" s="25">
        <v>410</v>
      </c>
      <c r="H113" s="25">
        <v>370381.50227980001</v>
      </c>
      <c r="I113" s="27">
        <v>2262594</v>
      </c>
    </row>
    <row r="114" spans="1:9" x14ac:dyDescent="0.25">
      <c r="A114" s="89" t="s">
        <v>9</v>
      </c>
      <c r="B114" s="89" t="s">
        <v>716</v>
      </c>
      <c r="C114" s="62" t="s">
        <v>921</v>
      </c>
      <c r="D114" s="62">
        <v>210335</v>
      </c>
      <c r="E114" s="25">
        <v>11553</v>
      </c>
      <c r="F114" s="25">
        <v>1067</v>
      </c>
      <c r="G114" s="25">
        <v>270</v>
      </c>
      <c r="H114" s="25">
        <v>638505.48102697602</v>
      </c>
      <c r="I114" s="27">
        <v>990191</v>
      </c>
    </row>
    <row r="115" spans="1:9" x14ac:dyDescent="0.25">
      <c r="A115" s="89" t="s">
        <v>9</v>
      </c>
      <c r="B115" s="89" t="s">
        <v>677</v>
      </c>
      <c r="C115" s="62" t="s">
        <v>922</v>
      </c>
      <c r="D115" s="62">
        <v>210338</v>
      </c>
      <c r="E115" s="25">
        <v>13507</v>
      </c>
      <c r="F115" s="25">
        <v>1367</v>
      </c>
      <c r="G115" s="25">
        <v>961</v>
      </c>
      <c r="H115" s="25">
        <v>404894.65897792298</v>
      </c>
      <c r="I115" s="27">
        <v>754836</v>
      </c>
    </row>
    <row r="116" spans="1:9" x14ac:dyDescent="0.25">
      <c r="A116" s="89" t="s">
        <v>10</v>
      </c>
      <c r="B116" s="89" t="s">
        <v>748</v>
      </c>
      <c r="C116" s="62" t="s">
        <v>923</v>
      </c>
      <c r="D116" s="62">
        <v>220324</v>
      </c>
      <c r="E116" s="25">
        <v>6014</v>
      </c>
      <c r="F116" s="25">
        <v>25</v>
      </c>
      <c r="G116" s="25">
        <v>25</v>
      </c>
      <c r="H116" s="25">
        <v>4817.5329511392001</v>
      </c>
      <c r="I116" s="27">
        <v>258300</v>
      </c>
    </row>
    <row r="117" spans="1:9" x14ac:dyDescent="0.25">
      <c r="A117" s="89" t="s">
        <v>10</v>
      </c>
      <c r="B117" s="89" t="s">
        <v>677</v>
      </c>
      <c r="C117" s="62" t="s">
        <v>924</v>
      </c>
      <c r="D117" s="62">
        <v>220338</v>
      </c>
      <c r="E117" s="25">
        <v>815</v>
      </c>
      <c r="F117" s="25">
        <v>312</v>
      </c>
      <c r="G117" s="25">
        <v>187</v>
      </c>
      <c r="H117" s="25">
        <v>204763.00859525701</v>
      </c>
      <c r="I117" s="27">
        <v>86820</v>
      </c>
    </row>
    <row r="118" spans="1:9" x14ac:dyDescent="0.25">
      <c r="A118" s="89" t="s">
        <v>10</v>
      </c>
      <c r="B118" s="89" t="s">
        <v>65</v>
      </c>
      <c r="C118" s="62" t="s">
        <v>925</v>
      </c>
      <c r="D118" s="62">
        <v>220344</v>
      </c>
      <c r="E118" s="25">
        <v>8782</v>
      </c>
      <c r="F118" s="25">
        <v>2633</v>
      </c>
      <c r="G118" s="25">
        <v>1424</v>
      </c>
      <c r="H118" s="25">
        <v>1550700.2489616401</v>
      </c>
      <c r="I118" s="27">
        <v>299850</v>
      </c>
    </row>
    <row r="119" spans="1:9" x14ac:dyDescent="0.25">
      <c r="A119" s="89" t="s">
        <v>10</v>
      </c>
      <c r="B119" s="89" t="s">
        <v>677</v>
      </c>
      <c r="C119" s="62" t="s">
        <v>926</v>
      </c>
      <c r="D119" s="62">
        <v>220346</v>
      </c>
      <c r="E119" s="25">
        <v>16748</v>
      </c>
      <c r="F119" s="25">
        <v>1966</v>
      </c>
      <c r="G119" s="25">
        <v>1068</v>
      </c>
      <c r="H119" s="25">
        <v>591686.40538770205</v>
      </c>
      <c r="I119" s="27">
        <v>2205938</v>
      </c>
    </row>
    <row r="120" spans="1:9" x14ac:dyDescent="0.25">
      <c r="A120" s="89" t="s">
        <v>10</v>
      </c>
      <c r="B120" s="89" t="s">
        <v>118</v>
      </c>
      <c r="C120" s="62" t="s">
        <v>927</v>
      </c>
      <c r="D120" s="62">
        <v>220347</v>
      </c>
      <c r="E120" s="25">
        <v>8490</v>
      </c>
      <c r="F120" s="25">
        <v>3105</v>
      </c>
      <c r="G120" s="25">
        <v>20</v>
      </c>
      <c r="H120" s="25">
        <v>1673477.53975851</v>
      </c>
      <c r="I120" s="27">
        <v>4031508</v>
      </c>
    </row>
    <row r="121" spans="1:9" x14ac:dyDescent="0.25">
      <c r="A121" s="89" t="s">
        <v>10</v>
      </c>
      <c r="B121" s="89" t="s">
        <v>96</v>
      </c>
      <c r="C121" s="62" t="s">
        <v>928</v>
      </c>
      <c r="D121" s="62">
        <v>220348</v>
      </c>
      <c r="E121" s="25">
        <v>13612</v>
      </c>
      <c r="F121" s="25">
        <v>3968</v>
      </c>
      <c r="G121" s="25">
        <v>10</v>
      </c>
      <c r="H121" s="25">
        <v>1501990.5914306401</v>
      </c>
      <c r="I121" s="27">
        <v>2113668</v>
      </c>
    </row>
    <row r="122" spans="1:9" x14ac:dyDescent="0.25">
      <c r="A122" s="89" t="s">
        <v>10</v>
      </c>
      <c r="B122" s="89" t="s">
        <v>677</v>
      </c>
      <c r="C122" s="62" t="s">
        <v>929</v>
      </c>
      <c r="D122" s="62">
        <v>220351</v>
      </c>
      <c r="E122" s="25">
        <v>24217</v>
      </c>
      <c r="F122" s="25">
        <v>1518</v>
      </c>
      <c r="G122" s="25">
        <v>909</v>
      </c>
      <c r="H122" s="25">
        <v>883902.99089052703</v>
      </c>
      <c r="I122" s="27">
        <v>2862414</v>
      </c>
    </row>
    <row r="123" spans="1:9" x14ac:dyDescent="0.25">
      <c r="A123" s="89" t="s">
        <v>10</v>
      </c>
      <c r="B123" s="89" t="s">
        <v>264</v>
      </c>
      <c r="C123" s="62" t="s">
        <v>930</v>
      </c>
      <c r="D123" s="62">
        <v>220354</v>
      </c>
      <c r="E123" s="25">
        <v>8146</v>
      </c>
      <c r="F123" s="25">
        <v>42</v>
      </c>
      <c r="G123" s="25">
        <v>31</v>
      </c>
      <c r="H123" s="25">
        <v>13281.5743835015</v>
      </c>
      <c r="I123" s="27">
        <v>2437505</v>
      </c>
    </row>
    <row r="124" spans="1:9" x14ac:dyDescent="0.25">
      <c r="A124" s="89" t="s">
        <v>10</v>
      </c>
      <c r="B124" s="89" t="s">
        <v>214</v>
      </c>
      <c r="C124" s="62" t="s">
        <v>931</v>
      </c>
      <c r="D124" s="62">
        <v>220355</v>
      </c>
      <c r="E124" s="25">
        <v>7089</v>
      </c>
      <c r="F124" s="25">
        <v>2559</v>
      </c>
      <c r="G124" s="25">
        <v>2534</v>
      </c>
      <c r="H124" s="25">
        <v>1571372.19851792</v>
      </c>
      <c r="I124" s="27">
        <v>482741</v>
      </c>
    </row>
    <row r="125" spans="1:9" x14ac:dyDescent="0.25">
      <c r="A125" s="89" t="s">
        <v>10</v>
      </c>
      <c r="B125" s="89" t="s">
        <v>235</v>
      </c>
      <c r="C125" s="62" t="s">
        <v>932</v>
      </c>
      <c r="D125" s="62">
        <v>220358</v>
      </c>
      <c r="E125" s="25">
        <v>10285</v>
      </c>
      <c r="F125" s="25">
        <v>590</v>
      </c>
      <c r="G125" s="25">
        <v>545</v>
      </c>
      <c r="H125" s="25">
        <v>387530.95394589403</v>
      </c>
      <c r="I125" s="27">
        <v>2337807</v>
      </c>
    </row>
    <row r="126" spans="1:9" x14ac:dyDescent="0.25">
      <c r="A126" s="89" t="s">
        <v>10</v>
      </c>
      <c r="B126" s="89" t="s">
        <v>244</v>
      </c>
      <c r="C126" s="62" t="s">
        <v>933</v>
      </c>
      <c r="D126" s="62">
        <v>220360</v>
      </c>
      <c r="E126" s="25">
        <v>19377</v>
      </c>
      <c r="F126" s="25">
        <v>1217</v>
      </c>
      <c r="G126" s="25">
        <v>340</v>
      </c>
      <c r="H126" s="25">
        <v>495806.28380006802</v>
      </c>
      <c r="I126" s="27">
        <v>3163574</v>
      </c>
    </row>
    <row r="127" spans="1:9" x14ac:dyDescent="0.25">
      <c r="A127" s="89" t="s">
        <v>10</v>
      </c>
      <c r="B127" s="89" t="s">
        <v>298</v>
      </c>
      <c r="C127" s="62" t="s">
        <v>934</v>
      </c>
      <c r="D127" s="62">
        <v>220365</v>
      </c>
      <c r="E127" s="25">
        <v>1167</v>
      </c>
      <c r="F127" s="25">
        <v>712</v>
      </c>
      <c r="G127" s="25">
        <v>681</v>
      </c>
      <c r="H127" s="25">
        <v>576002.44252917205</v>
      </c>
      <c r="I127" s="27">
        <v>650174</v>
      </c>
    </row>
    <row r="128" spans="1:9" x14ac:dyDescent="0.25">
      <c r="A128" s="89" t="s">
        <v>10</v>
      </c>
      <c r="B128" s="89" t="s">
        <v>403</v>
      </c>
      <c r="C128" s="62" t="s">
        <v>935</v>
      </c>
      <c r="D128" s="62">
        <v>220368</v>
      </c>
      <c r="E128" s="25">
        <v>11558</v>
      </c>
      <c r="F128" s="25">
        <v>1071</v>
      </c>
      <c r="G128" s="25">
        <v>1051</v>
      </c>
      <c r="H128" s="25">
        <v>266099.27839357598</v>
      </c>
      <c r="I128" s="27">
        <v>1157826</v>
      </c>
    </row>
    <row r="129" spans="1:9" x14ac:dyDescent="0.25">
      <c r="A129" s="89" t="s">
        <v>10</v>
      </c>
      <c r="B129" s="89" t="s">
        <v>168</v>
      </c>
      <c r="C129" s="62" t="s">
        <v>936</v>
      </c>
      <c r="D129" s="62">
        <v>220369</v>
      </c>
      <c r="E129" s="25">
        <v>6645</v>
      </c>
      <c r="F129" s="25">
        <v>1630</v>
      </c>
      <c r="G129" s="25">
        <v>1084</v>
      </c>
      <c r="H129" s="25">
        <v>906696.69524616795</v>
      </c>
      <c r="I129" s="27">
        <v>889097</v>
      </c>
    </row>
    <row r="130" spans="1:9" x14ac:dyDescent="0.25">
      <c r="A130" s="89" t="s">
        <v>10</v>
      </c>
      <c r="B130" s="89" t="s">
        <v>748</v>
      </c>
      <c r="C130" s="62" t="s">
        <v>937</v>
      </c>
      <c r="D130" s="62">
        <v>220371</v>
      </c>
      <c r="E130" s="25">
        <v>10789</v>
      </c>
      <c r="F130" s="25">
        <v>299</v>
      </c>
      <c r="G130" s="25">
        <v>293</v>
      </c>
      <c r="H130" s="25">
        <v>140881.44422627901</v>
      </c>
      <c r="I130" s="27">
        <v>626262</v>
      </c>
    </row>
    <row r="131" spans="1:9" x14ac:dyDescent="0.25">
      <c r="A131" s="89" t="s">
        <v>10</v>
      </c>
      <c r="B131" s="89" t="s">
        <v>677</v>
      </c>
      <c r="C131" s="62" t="s">
        <v>938</v>
      </c>
      <c r="D131" s="62">
        <v>220375</v>
      </c>
      <c r="E131" s="25">
        <v>9160</v>
      </c>
      <c r="F131" s="25">
        <v>720</v>
      </c>
      <c r="G131" s="25">
        <v>548</v>
      </c>
      <c r="H131" s="25">
        <v>179380.56955589901</v>
      </c>
      <c r="I131" s="27">
        <v>638724</v>
      </c>
    </row>
    <row r="132" spans="1:9" x14ac:dyDescent="0.25">
      <c r="A132" s="89" t="s">
        <v>10</v>
      </c>
      <c r="B132" s="89" t="s">
        <v>536</v>
      </c>
      <c r="C132" s="62" t="s">
        <v>939</v>
      </c>
      <c r="D132" s="62">
        <v>220376</v>
      </c>
      <c r="E132" s="25">
        <v>5095</v>
      </c>
      <c r="F132" s="25">
        <v>772</v>
      </c>
      <c r="G132" s="25">
        <v>25</v>
      </c>
      <c r="H132" s="25">
        <v>342772.48394494498</v>
      </c>
      <c r="I132" s="27">
        <v>2334518</v>
      </c>
    </row>
    <row r="133" spans="1:9" x14ac:dyDescent="0.25">
      <c r="A133" s="89" t="s">
        <v>10</v>
      </c>
      <c r="B133" s="89" t="s">
        <v>542</v>
      </c>
      <c r="C133" s="62" t="s">
        <v>940</v>
      </c>
      <c r="D133" s="62">
        <v>220377</v>
      </c>
      <c r="E133" s="25">
        <v>15274</v>
      </c>
      <c r="F133" s="25">
        <v>7597</v>
      </c>
      <c r="G133" s="25">
        <v>859</v>
      </c>
      <c r="H133" s="25">
        <v>4472913.5608811397</v>
      </c>
      <c r="I133" s="27">
        <v>4511334</v>
      </c>
    </row>
    <row r="134" spans="1:9" x14ac:dyDescent="0.25">
      <c r="A134" s="89" t="s">
        <v>10</v>
      </c>
      <c r="B134" s="89" t="s">
        <v>530</v>
      </c>
      <c r="C134" s="62" t="s">
        <v>941</v>
      </c>
      <c r="D134" s="62">
        <v>220378</v>
      </c>
      <c r="E134" s="25">
        <v>12891</v>
      </c>
      <c r="F134" s="25">
        <v>2941</v>
      </c>
      <c r="G134" s="25">
        <v>28</v>
      </c>
      <c r="H134" s="25">
        <v>1691566.8294202299</v>
      </c>
      <c r="I134" s="27">
        <v>7125324</v>
      </c>
    </row>
    <row r="135" spans="1:9" x14ac:dyDescent="0.25">
      <c r="A135" s="89" t="s">
        <v>10</v>
      </c>
      <c r="B135" s="89" t="s">
        <v>531</v>
      </c>
      <c r="C135" s="62" t="s">
        <v>942</v>
      </c>
      <c r="D135" s="62">
        <v>220379</v>
      </c>
      <c r="E135" s="25">
        <v>12682</v>
      </c>
      <c r="F135" s="25">
        <v>4839</v>
      </c>
      <c r="G135" s="25">
        <v>4599</v>
      </c>
      <c r="H135" s="25">
        <v>2887588.8540421398</v>
      </c>
      <c r="I135" s="27">
        <v>1282220</v>
      </c>
    </row>
    <row r="136" spans="1:9" x14ac:dyDescent="0.25">
      <c r="A136" s="89" t="s">
        <v>10</v>
      </c>
      <c r="B136" s="89" t="s">
        <v>557</v>
      </c>
      <c r="C136" s="62" t="s">
        <v>943</v>
      </c>
      <c r="D136" s="62">
        <v>220380</v>
      </c>
      <c r="E136" s="25">
        <v>7023</v>
      </c>
      <c r="F136" s="25">
        <v>3392</v>
      </c>
      <c r="G136" s="25">
        <v>220</v>
      </c>
      <c r="H136" s="25">
        <v>1773622.9679477001</v>
      </c>
      <c r="I136" s="27">
        <v>657532</v>
      </c>
    </row>
    <row r="137" spans="1:9" x14ac:dyDescent="0.25">
      <c r="A137" s="89" t="s">
        <v>10</v>
      </c>
      <c r="B137" s="89" t="s">
        <v>519</v>
      </c>
      <c r="C137" s="62" t="s">
        <v>944</v>
      </c>
      <c r="D137" s="62">
        <v>220381</v>
      </c>
      <c r="E137" s="25">
        <v>14566</v>
      </c>
      <c r="F137" s="25">
        <v>4221</v>
      </c>
      <c r="G137" s="25">
        <v>2162</v>
      </c>
      <c r="H137" s="25">
        <v>2609506.8016475998</v>
      </c>
      <c r="I137" s="27">
        <v>5595020</v>
      </c>
    </row>
    <row r="138" spans="1:9" x14ac:dyDescent="0.25">
      <c r="A138" s="89" t="s">
        <v>10</v>
      </c>
      <c r="B138" s="89" t="s">
        <v>586</v>
      </c>
      <c r="C138" s="62" t="s">
        <v>945</v>
      </c>
      <c r="D138" s="62">
        <v>220382</v>
      </c>
      <c r="E138" s="25">
        <v>15903</v>
      </c>
      <c r="F138" s="25">
        <v>290</v>
      </c>
      <c r="G138" s="25">
        <v>34</v>
      </c>
      <c r="H138" s="25">
        <v>102911.69538429299</v>
      </c>
      <c r="I138" s="27">
        <v>1495662</v>
      </c>
    </row>
    <row r="139" spans="1:9" x14ac:dyDescent="0.25">
      <c r="A139" s="89" t="s">
        <v>10</v>
      </c>
      <c r="B139" s="89" t="s">
        <v>707</v>
      </c>
      <c r="C139" s="62" t="s">
        <v>946</v>
      </c>
      <c r="D139" s="62">
        <v>220389</v>
      </c>
      <c r="E139" s="25">
        <v>8272</v>
      </c>
      <c r="F139" s="25">
        <v>1774</v>
      </c>
      <c r="G139" s="25">
        <v>1172</v>
      </c>
      <c r="H139" s="25">
        <v>579989.67491486506</v>
      </c>
      <c r="I139" s="27">
        <v>533538</v>
      </c>
    </row>
    <row r="140" spans="1:9" x14ac:dyDescent="0.25">
      <c r="A140" s="89" t="s">
        <v>10</v>
      </c>
      <c r="B140" s="89" t="s">
        <v>70</v>
      </c>
      <c r="C140" s="62" t="s">
        <v>947</v>
      </c>
      <c r="D140" s="62">
        <v>220392</v>
      </c>
      <c r="E140" s="25">
        <v>1987</v>
      </c>
      <c r="F140" s="25">
        <v>479</v>
      </c>
      <c r="G140" s="25">
        <v>461</v>
      </c>
      <c r="H140" s="25">
        <v>273362.61741355102</v>
      </c>
      <c r="I140" s="27">
        <v>388942</v>
      </c>
    </row>
    <row r="141" spans="1:9" x14ac:dyDescent="0.25">
      <c r="A141" s="89" t="s">
        <v>10</v>
      </c>
      <c r="B141" s="89" t="s">
        <v>240</v>
      </c>
      <c r="C141" s="62" t="s">
        <v>948</v>
      </c>
      <c r="D141" s="62">
        <v>220394</v>
      </c>
      <c r="E141" s="25">
        <v>13111</v>
      </c>
      <c r="F141" s="25">
        <v>4617</v>
      </c>
      <c r="G141" s="25">
        <v>6</v>
      </c>
      <c r="H141" s="25">
        <v>2474851.5765021099</v>
      </c>
      <c r="I141" s="27">
        <v>2845673</v>
      </c>
    </row>
    <row r="142" spans="1:9" x14ac:dyDescent="0.25">
      <c r="A142" s="89" t="s">
        <v>26</v>
      </c>
      <c r="B142" s="89" t="s">
        <v>80</v>
      </c>
      <c r="C142" s="62" t="s">
        <v>949</v>
      </c>
      <c r="D142" s="62">
        <v>230468</v>
      </c>
      <c r="E142" s="25">
        <v>57457</v>
      </c>
      <c r="F142" s="25">
        <v>1035</v>
      </c>
      <c r="G142" s="25">
        <v>855</v>
      </c>
      <c r="H142" s="25">
        <v>492362.750515224</v>
      </c>
      <c r="I142" s="27">
        <v>2282928</v>
      </c>
    </row>
    <row r="143" spans="1:9" x14ac:dyDescent="0.25">
      <c r="A143" s="89" t="s">
        <v>26</v>
      </c>
      <c r="B143" s="89" t="s">
        <v>677</v>
      </c>
      <c r="C143" s="62" t="s">
        <v>950</v>
      </c>
      <c r="D143" s="62">
        <v>230469</v>
      </c>
      <c r="E143" s="25">
        <v>1701</v>
      </c>
      <c r="F143" s="25">
        <v>145</v>
      </c>
      <c r="G143" s="25">
        <v>98</v>
      </c>
      <c r="H143" s="25">
        <v>71747.2302792751</v>
      </c>
      <c r="I143" s="27">
        <v>230066</v>
      </c>
    </row>
    <row r="144" spans="1:9" x14ac:dyDescent="0.25">
      <c r="A144" s="89" t="s">
        <v>26</v>
      </c>
      <c r="B144" s="89" t="s">
        <v>572</v>
      </c>
      <c r="C144" s="62" t="s">
        <v>951</v>
      </c>
      <c r="D144" s="62">
        <v>230473</v>
      </c>
      <c r="E144" s="25">
        <v>22558</v>
      </c>
      <c r="F144" s="25">
        <v>1957</v>
      </c>
      <c r="G144" s="25">
        <v>224</v>
      </c>
      <c r="H144" s="25">
        <v>692710.31566564098</v>
      </c>
      <c r="I144" s="27">
        <v>2451616</v>
      </c>
    </row>
    <row r="145" spans="1:9" x14ac:dyDescent="0.25">
      <c r="A145" s="89" t="s">
        <v>26</v>
      </c>
      <c r="B145" s="89" t="s">
        <v>246</v>
      </c>
      <c r="C145" s="62" t="s">
        <v>952</v>
      </c>
      <c r="D145" s="62">
        <v>230478</v>
      </c>
      <c r="E145" s="25">
        <v>2521</v>
      </c>
      <c r="F145" s="25">
        <v>880</v>
      </c>
      <c r="G145" s="25">
        <v>4</v>
      </c>
      <c r="H145" s="25">
        <v>418215.19493865297</v>
      </c>
      <c r="I145" s="27">
        <v>203556</v>
      </c>
    </row>
    <row r="146" spans="1:9" x14ac:dyDescent="0.25">
      <c r="A146" s="89" t="s">
        <v>26</v>
      </c>
      <c r="B146" s="89" t="s">
        <v>493</v>
      </c>
      <c r="C146" s="62" t="s">
        <v>953</v>
      </c>
      <c r="D146" s="62">
        <v>230491</v>
      </c>
      <c r="E146" s="25">
        <v>113063</v>
      </c>
      <c r="F146" s="25">
        <v>49</v>
      </c>
      <c r="G146" s="25"/>
      <c r="H146" s="25">
        <v>6136.0819701528799</v>
      </c>
      <c r="I146" s="27">
        <v>3650196</v>
      </c>
    </row>
    <row r="147" spans="1:9" x14ac:dyDescent="0.25">
      <c r="A147" s="89" t="s">
        <v>26</v>
      </c>
      <c r="B147" s="89" t="s">
        <v>714</v>
      </c>
      <c r="C147" s="62" t="s">
        <v>954</v>
      </c>
      <c r="D147" s="62">
        <v>230494</v>
      </c>
      <c r="E147" s="25">
        <v>1191</v>
      </c>
      <c r="F147" s="25"/>
      <c r="G147" s="25"/>
      <c r="H147" s="25"/>
      <c r="I147" s="27">
        <v>163590</v>
      </c>
    </row>
    <row r="148" spans="1:9" x14ac:dyDescent="0.25">
      <c r="A148" s="89" t="s">
        <v>26</v>
      </c>
      <c r="B148" s="89" t="s">
        <v>585</v>
      </c>
      <c r="C148" s="62" t="s">
        <v>955</v>
      </c>
      <c r="D148" s="62">
        <v>230496</v>
      </c>
      <c r="E148" s="25">
        <v>18664</v>
      </c>
      <c r="F148" s="25">
        <v>2639</v>
      </c>
      <c r="G148" s="25">
        <v>302</v>
      </c>
      <c r="H148" s="25">
        <v>559497.47065348399</v>
      </c>
      <c r="I148" s="27">
        <v>1525194</v>
      </c>
    </row>
    <row r="149" spans="1:9" x14ac:dyDescent="0.25">
      <c r="A149" s="89" t="s">
        <v>26</v>
      </c>
      <c r="B149" s="89" t="s">
        <v>643</v>
      </c>
      <c r="C149" s="62" t="s">
        <v>956</v>
      </c>
      <c r="D149" s="62">
        <v>230497</v>
      </c>
      <c r="E149" s="25">
        <v>4076</v>
      </c>
      <c r="F149" s="25">
        <v>43</v>
      </c>
      <c r="G149" s="25">
        <v>10</v>
      </c>
      <c r="H149" s="25">
        <v>7544.64958032305</v>
      </c>
      <c r="I149" s="27">
        <v>282642</v>
      </c>
    </row>
    <row r="150" spans="1:9" x14ac:dyDescent="0.25">
      <c r="A150" s="89" t="s">
        <v>26</v>
      </c>
      <c r="B150" s="89" t="s">
        <v>677</v>
      </c>
      <c r="C150" s="62" t="s">
        <v>957</v>
      </c>
      <c r="D150" s="62">
        <v>230498</v>
      </c>
      <c r="E150" s="25">
        <v>2184</v>
      </c>
      <c r="F150" s="25">
        <v>356</v>
      </c>
      <c r="G150" s="25">
        <v>334</v>
      </c>
      <c r="H150" s="25">
        <v>64365.213763338899</v>
      </c>
      <c r="I150" s="27">
        <v>238855</v>
      </c>
    </row>
    <row r="151" spans="1:9" x14ac:dyDescent="0.25">
      <c r="A151" s="89" t="s">
        <v>26</v>
      </c>
      <c r="B151" s="89" t="s">
        <v>677</v>
      </c>
      <c r="C151" s="62" t="s">
        <v>958</v>
      </c>
      <c r="D151" s="62">
        <v>230500</v>
      </c>
      <c r="E151" s="25">
        <v>1322</v>
      </c>
      <c r="F151" s="25">
        <v>370</v>
      </c>
      <c r="G151" s="25">
        <v>361</v>
      </c>
      <c r="H151" s="25">
        <v>109472.31540059</v>
      </c>
      <c r="I151" s="27">
        <v>124624</v>
      </c>
    </row>
    <row r="152" spans="1:9" x14ac:dyDescent="0.25">
      <c r="A152" s="89" t="s">
        <v>26</v>
      </c>
      <c r="B152" s="89" t="s">
        <v>621</v>
      </c>
      <c r="C152" s="62" t="s">
        <v>959</v>
      </c>
      <c r="D152" s="62">
        <v>230501</v>
      </c>
      <c r="E152" s="25">
        <v>45377</v>
      </c>
      <c r="F152" s="25">
        <v>7397</v>
      </c>
      <c r="G152" s="25">
        <v>851</v>
      </c>
      <c r="H152" s="25">
        <v>1965019.9712060899</v>
      </c>
      <c r="I152" s="27">
        <v>3252540</v>
      </c>
    </row>
    <row r="153" spans="1:9" x14ac:dyDescent="0.25">
      <c r="A153" s="89" t="s">
        <v>26</v>
      </c>
      <c r="B153" s="89" t="s">
        <v>668</v>
      </c>
      <c r="C153" s="62" t="s">
        <v>960</v>
      </c>
      <c r="D153" s="62">
        <v>230502</v>
      </c>
      <c r="E153" s="25">
        <v>26359</v>
      </c>
      <c r="F153" s="25">
        <v>6442</v>
      </c>
      <c r="G153" s="25">
        <v>595</v>
      </c>
      <c r="H153" s="25">
        <v>2035825.96860396</v>
      </c>
      <c r="I153" s="27">
        <v>1672554</v>
      </c>
    </row>
    <row r="154" spans="1:9" x14ac:dyDescent="0.25">
      <c r="A154" s="89" t="s">
        <v>26</v>
      </c>
      <c r="B154" s="89" t="s">
        <v>643</v>
      </c>
      <c r="C154" s="62" t="s">
        <v>961</v>
      </c>
      <c r="D154" s="62">
        <v>230503</v>
      </c>
      <c r="E154" s="25">
        <v>18206</v>
      </c>
      <c r="F154" s="25">
        <v>1045</v>
      </c>
      <c r="G154" s="25">
        <v>781</v>
      </c>
      <c r="H154" s="25">
        <v>314468.376711805</v>
      </c>
      <c r="I154" s="27">
        <v>1359684</v>
      </c>
    </row>
    <row r="155" spans="1:9" x14ac:dyDescent="0.25">
      <c r="A155" s="89" t="s">
        <v>26</v>
      </c>
      <c r="B155" s="89" t="s">
        <v>703</v>
      </c>
      <c r="C155" s="62" t="s">
        <v>962</v>
      </c>
      <c r="D155" s="62">
        <v>230505</v>
      </c>
      <c r="E155" s="25">
        <v>4468</v>
      </c>
      <c r="F155" s="25">
        <v>1532</v>
      </c>
      <c r="G155" s="25">
        <v>414</v>
      </c>
      <c r="H155" s="25">
        <v>645336.96003751096</v>
      </c>
      <c r="I155" s="27">
        <v>342013</v>
      </c>
    </row>
    <row r="156" spans="1:9" x14ac:dyDescent="0.25">
      <c r="A156" s="89" t="s">
        <v>26</v>
      </c>
      <c r="B156" s="89" t="s">
        <v>754</v>
      </c>
      <c r="C156" s="62" t="s">
        <v>963</v>
      </c>
      <c r="D156" s="62">
        <v>230510</v>
      </c>
      <c r="E156" s="25">
        <v>14301</v>
      </c>
      <c r="F156" s="25">
        <v>3198</v>
      </c>
      <c r="G156" s="25">
        <v>41</v>
      </c>
      <c r="H156" s="25">
        <v>1165411.76463627</v>
      </c>
      <c r="I156" s="27">
        <v>7406590</v>
      </c>
    </row>
    <row r="157" spans="1:9" x14ac:dyDescent="0.25">
      <c r="A157" s="89" t="s">
        <v>26</v>
      </c>
      <c r="B157" s="89" t="s">
        <v>781</v>
      </c>
      <c r="C157" s="62" t="s">
        <v>964</v>
      </c>
      <c r="D157" s="62">
        <v>230511</v>
      </c>
      <c r="E157" s="25">
        <v>35571</v>
      </c>
      <c r="F157" s="25">
        <v>1227</v>
      </c>
      <c r="G157" s="25">
        <v>156</v>
      </c>
      <c r="H157" s="25">
        <v>291549.50705196802</v>
      </c>
      <c r="I157" s="27">
        <v>2255832</v>
      </c>
    </row>
    <row r="158" spans="1:9" x14ac:dyDescent="0.25">
      <c r="A158" s="89" t="s">
        <v>38</v>
      </c>
      <c r="B158" s="89" t="s">
        <v>343</v>
      </c>
      <c r="C158" s="62" t="s">
        <v>965</v>
      </c>
      <c r="D158" s="62">
        <v>240512</v>
      </c>
      <c r="E158" s="25">
        <v>29154</v>
      </c>
      <c r="F158" s="25">
        <v>217</v>
      </c>
      <c r="G158" s="25">
        <v>83</v>
      </c>
      <c r="H158" s="25">
        <v>101610.24839429899</v>
      </c>
      <c r="I158" s="27">
        <v>8625580</v>
      </c>
    </row>
    <row r="159" spans="1:9" x14ac:dyDescent="0.25">
      <c r="A159" s="89" t="s">
        <v>38</v>
      </c>
      <c r="B159" s="89" t="s">
        <v>142</v>
      </c>
      <c r="C159" s="62" t="s">
        <v>966</v>
      </c>
      <c r="D159" s="62">
        <v>240515</v>
      </c>
      <c r="E159" s="25">
        <v>6640</v>
      </c>
      <c r="F159" s="25">
        <v>295</v>
      </c>
      <c r="G159" s="25">
        <v>295</v>
      </c>
      <c r="H159" s="25">
        <v>51071.478512060901</v>
      </c>
      <c r="I159" s="27">
        <v>395532</v>
      </c>
    </row>
    <row r="160" spans="1:9" x14ac:dyDescent="0.25">
      <c r="A160" s="89" t="s">
        <v>38</v>
      </c>
      <c r="B160" s="89" t="s">
        <v>143</v>
      </c>
      <c r="C160" s="62" t="s">
        <v>967</v>
      </c>
      <c r="D160" s="62">
        <v>240516</v>
      </c>
      <c r="E160" s="25">
        <v>16772</v>
      </c>
      <c r="F160" s="25">
        <v>3604</v>
      </c>
      <c r="G160" s="25">
        <v>1101</v>
      </c>
      <c r="H160" s="25">
        <v>1396717.0616969001</v>
      </c>
      <c r="I160" s="27">
        <v>1292556</v>
      </c>
    </row>
    <row r="161" spans="1:9" x14ac:dyDescent="0.25">
      <c r="A161" s="89" t="s">
        <v>38</v>
      </c>
      <c r="B161" s="89" t="s">
        <v>285</v>
      </c>
      <c r="C161" s="62" t="s">
        <v>968</v>
      </c>
      <c r="D161" s="62">
        <v>240520</v>
      </c>
      <c r="E161" s="25">
        <v>72620</v>
      </c>
      <c r="F161" s="25">
        <v>11692</v>
      </c>
      <c r="G161" s="25">
        <v>597</v>
      </c>
      <c r="H161" s="25">
        <v>4829804.60497435</v>
      </c>
      <c r="I161" s="27">
        <v>14384663</v>
      </c>
    </row>
    <row r="162" spans="1:9" x14ac:dyDescent="0.25">
      <c r="A162" s="89" t="s">
        <v>38</v>
      </c>
      <c r="B162" s="89" t="s">
        <v>572</v>
      </c>
      <c r="C162" s="62" t="s">
        <v>969</v>
      </c>
      <c r="D162" s="62">
        <v>240521</v>
      </c>
      <c r="E162" s="25">
        <v>32718</v>
      </c>
      <c r="F162" s="25">
        <v>19</v>
      </c>
      <c r="G162" s="25">
        <v>2</v>
      </c>
      <c r="H162" s="25">
        <v>7279.4068493655404</v>
      </c>
      <c r="I162" s="27">
        <v>2058930</v>
      </c>
    </row>
    <row r="163" spans="1:9" x14ac:dyDescent="0.25">
      <c r="A163" s="89" t="s">
        <v>38</v>
      </c>
      <c r="B163" s="89" t="s">
        <v>343</v>
      </c>
      <c r="C163" s="62" t="s">
        <v>970</v>
      </c>
      <c r="D163" s="62">
        <v>240523</v>
      </c>
      <c r="E163" s="25">
        <v>44274</v>
      </c>
      <c r="F163" s="25">
        <v>207</v>
      </c>
      <c r="G163" s="25">
        <v>168</v>
      </c>
      <c r="H163" s="25">
        <v>79614.811821790296</v>
      </c>
      <c r="I163" s="27">
        <v>5161500</v>
      </c>
    </row>
    <row r="164" spans="1:9" x14ac:dyDescent="0.25">
      <c r="A164" s="89" t="s">
        <v>38</v>
      </c>
      <c r="B164" s="89" t="s">
        <v>335</v>
      </c>
      <c r="C164" s="62" t="s">
        <v>971</v>
      </c>
      <c r="D164" s="62">
        <v>240527</v>
      </c>
      <c r="E164" s="25">
        <v>26783</v>
      </c>
      <c r="F164" s="25">
        <v>2528</v>
      </c>
      <c r="G164" s="25">
        <v>446</v>
      </c>
      <c r="H164" s="25">
        <v>1312469.8881338199</v>
      </c>
      <c r="I164" s="27">
        <v>2559521</v>
      </c>
    </row>
    <row r="165" spans="1:9" x14ac:dyDescent="0.25">
      <c r="A165" s="89" t="s">
        <v>38</v>
      </c>
      <c r="B165" s="89" t="s">
        <v>345</v>
      </c>
      <c r="C165" s="62" t="s">
        <v>972</v>
      </c>
      <c r="D165" s="62">
        <v>240528</v>
      </c>
      <c r="E165" s="25">
        <v>131993</v>
      </c>
      <c r="F165" s="25">
        <v>686</v>
      </c>
      <c r="G165" s="25">
        <v>126</v>
      </c>
      <c r="H165" s="25">
        <v>236501.512728484</v>
      </c>
      <c r="I165" s="27">
        <v>5107182</v>
      </c>
    </row>
    <row r="166" spans="1:9" x14ac:dyDescent="0.25">
      <c r="A166" s="89" t="s">
        <v>38</v>
      </c>
      <c r="B166" s="89" t="s">
        <v>572</v>
      </c>
      <c r="C166" s="62" t="s">
        <v>973</v>
      </c>
      <c r="D166" s="62">
        <v>240531</v>
      </c>
      <c r="E166" s="25">
        <v>27395</v>
      </c>
      <c r="F166" s="25">
        <v>1394</v>
      </c>
      <c r="G166" s="25">
        <v>42</v>
      </c>
      <c r="H166" s="25">
        <v>565289.28394460701</v>
      </c>
      <c r="I166" s="27">
        <v>1143816</v>
      </c>
    </row>
    <row r="167" spans="1:9" x14ac:dyDescent="0.25">
      <c r="A167" s="89" t="s">
        <v>38</v>
      </c>
      <c r="B167" s="89" t="s">
        <v>143</v>
      </c>
      <c r="C167" s="62" t="s">
        <v>974</v>
      </c>
      <c r="D167" s="62">
        <v>240532</v>
      </c>
      <c r="E167" s="25">
        <v>749</v>
      </c>
      <c r="F167" s="25">
        <v>280</v>
      </c>
      <c r="G167" s="25">
        <v>19</v>
      </c>
      <c r="H167" s="25">
        <v>141305.53887468201</v>
      </c>
      <c r="I167" s="27">
        <v>111137</v>
      </c>
    </row>
    <row r="168" spans="1:9" x14ac:dyDescent="0.25">
      <c r="A168" s="89" t="s">
        <v>38</v>
      </c>
      <c r="B168" s="89" t="s">
        <v>677</v>
      </c>
      <c r="C168" s="62" t="s">
        <v>975</v>
      </c>
      <c r="D168" s="62">
        <v>240533</v>
      </c>
      <c r="E168" s="25">
        <v>2434</v>
      </c>
      <c r="F168" s="25">
        <v>534</v>
      </c>
      <c r="G168" s="25">
        <v>367</v>
      </c>
      <c r="H168" s="25">
        <v>348335.54439303098</v>
      </c>
      <c r="I168" s="27">
        <v>299557</v>
      </c>
    </row>
    <row r="169" spans="1:9" x14ac:dyDescent="0.25">
      <c r="A169" s="89" t="s">
        <v>38</v>
      </c>
      <c r="B169" s="89" t="s">
        <v>677</v>
      </c>
      <c r="C169" s="62" t="s">
        <v>976</v>
      </c>
      <c r="D169" s="62">
        <v>240535</v>
      </c>
      <c r="E169" s="25">
        <v>1073</v>
      </c>
      <c r="F169" s="25">
        <v>843</v>
      </c>
      <c r="G169" s="25">
        <v>628</v>
      </c>
      <c r="H169" s="25">
        <v>478986.25943524699</v>
      </c>
      <c r="I169" s="27">
        <v>108261</v>
      </c>
    </row>
    <row r="170" spans="1:9" x14ac:dyDescent="0.25">
      <c r="A170" s="89" t="s">
        <v>38</v>
      </c>
      <c r="B170" s="89" t="s">
        <v>528</v>
      </c>
      <c r="C170" s="62" t="s">
        <v>977</v>
      </c>
      <c r="D170" s="62">
        <v>240536</v>
      </c>
      <c r="E170" s="25">
        <v>16168</v>
      </c>
      <c r="F170" s="25">
        <v>5077</v>
      </c>
      <c r="G170" s="25">
        <v>545</v>
      </c>
      <c r="H170" s="25">
        <v>2175936.52810917</v>
      </c>
      <c r="I170" s="27">
        <v>3107920</v>
      </c>
    </row>
    <row r="171" spans="1:9" x14ac:dyDescent="0.25">
      <c r="A171" s="89" t="s">
        <v>38</v>
      </c>
      <c r="B171" s="89" t="s">
        <v>522</v>
      </c>
      <c r="C171" s="62" t="s">
        <v>978</v>
      </c>
      <c r="D171" s="62">
        <v>240538</v>
      </c>
      <c r="E171" s="25">
        <v>16297</v>
      </c>
      <c r="F171" s="25">
        <v>2161</v>
      </c>
      <c r="G171" s="25">
        <v>946</v>
      </c>
      <c r="H171" s="25">
        <v>600550.39170079096</v>
      </c>
      <c r="I171" s="27">
        <v>1244184</v>
      </c>
    </row>
    <row r="172" spans="1:9" x14ac:dyDescent="0.25">
      <c r="A172" s="89" t="s">
        <v>38</v>
      </c>
      <c r="B172" s="89" t="s">
        <v>520</v>
      </c>
      <c r="C172" s="62" t="s">
        <v>979</v>
      </c>
      <c r="D172" s="62">
        <v>240539</v>
      </c>
      <c r="E172" s="25">
        <v>22798</v>
      </c>
      <c r="F172" s="25">
        <v>3118</v>
      </c>
      <c r="G172" s="25">
        <v>2954</v>
      </c>
      <c r="H172" s="25">
        <v>1096868.9906518699</v>
      </c>
      <c r="I172" s="27">
        <v>6402759</v>
      </c>
    </row>
    <row r="173" spans="1:9" x14ac:dyDescent="0.25">
      <c r="A173" s="89" t="s">
        <v>38</v>
      </c>
      <c r="B173" s="89" t="s">
        <v>143</v>
      </c>
      <c r="C173" s="62" t="s">
        <v>980</v>
      </c>
      <c r="D173" s="62">
        <v>240541</v>
      </c>
      <c r="E173" s="25">
        <v>2892</v>
      </c>
      <c r="F173" s="25">
        <v>717</v>
      </c>
      <c r="G173" s="25">
        <v>24</v>
      </c>
      <c r="H173" s="25">
        <v>258816.76215435599</v>
      </c>
      <c r="I173" s="27">
        <v>250434</v>
      </c>
    </row>
    <row r="174" spans="1:9" x14ac:dyDescent="0.25">
      <c r="A174" s="89" t="s">
        <v>38</v>
      </c>
      <c r="B174" s="89" t="s">
        <v>572</v>
      </c>
      <c r="C174" s="62" t="s">
        <v>981</v>
      </c>
      <c r="D174" s="62">
        <v>240542</v>
      </c>
      <c r="E174" s="25">
        <v>57302</v>
      </c>
      <c r="F174" s="25">
        <v>132</v>
      </c>
      <c r="G174" s="25">
        <v>22</v>
      </c>
      <c r="H174" s="25">
        <v>31640.9592890684</v>
      </c>
      <c r="I174" s="27">
        <v>3302358</v>
      </c>
    </row>
    <row r="175" spans="1:9" x14ac:dyDescent="0.25">
      <c r="A175" s="89" t="s">
        <v>38</v>
      </c>
      <c r="B175" s="89" t="s">
        <v>677</v>
      </c>
      <c r="C175" s="62" t="s">
        <v>982</v>
      </c>
      <c r="D175" s="62">
        <v>240544</v>
      </c>
      <c r="E175" s="25">
        <v>6833</v>
      </c>
      <c r="F175" s="25">
        <v>304</v>
      </c>
      <c r="G175" s="25">
        <v>270</v>
      </c>
      <c r="H175" s="25">
        <v>167254.82929715799</v>
      </c>
      <c r="I175" s="27">
        <v>339996</v>
      </c>
    </row>
    <row r="176" spans="1:9" x14ac:dyDescent="0.25">
      <c r="A176" s="89" t="s">
        <v>38</v>
      </c>
      <c r="B176" s="89" t="s">
        <v>631</v>
      </c>
      <c r="C176" s="62" t="s">
        <v>983</v>
      </c>
      <c r="D176" s="62">
        <v>240546</v>
      </c>
      <c r="E176" s="25">
        <v>18786</v>
      </c>
      <c r="F176" s="25">
        <v>4460</v>
      </c>
      <c r="G176" s="25">
        <v>83</v>
      </c>
      <c r="H176" s="25">
        <v>1871292.85980163</v>
      </c>
      <c r="I176" s="27">
        <v>1580064</v>
      </c>
    </row>
    <row r="177" spans="1:9" x14ac:dyDescent="0.25">
      <c r="A177" s="89" t="s">
        <v>38</v>
      </c>
      <c r="B177" s="89" t="s">
        <v>764</v>
      </c>
      <c r="C177" s="62" t="s">
        <v>984</v>
      </c>
      <c r="D177" s="62">
        <v>240550</v>
      </c>
      <c r="E177" s="25">
        <v>14363</v>
      </c>
      <c r="F177" s="25">
        <v>4052</v>
      </c>
      <c r="G177" s="25">
        <v>922</v>
      </c>
      <c r="H177" s="25">
        <v>1770110.23593675</v>
      </c>
      <c r="I177" s="27">
        <v>10342868</v>
      </c>
    </row>
    <row r="178" spans="1:9" x14ac:dyDescent="0.25">
      <c r="A178" s="89" t="s">
        <v>38</v>
      </c>
      <c r="B178" s="89" t="s">
        <v>677</v>
      </c>
      <c r="C178" s="62" t="s">
        <v>985</v>
      </c>
      <c r="D178" s="62">
        <v>240551</v>
      </c>
      <c r="E178" s="25">
        <v>6456</v>
      </c>
      <c r="F178" s="25">
        <v>1437</v>
      </c>
      <c r="G178" s="25">
        <v>1432</v>
      </c>
      <c r="H178" s="25">
        <v>477310.799105805</v>
      </c>
      <c r="I178" s="27">
        <v>350562</v>
      </c>
    </row>
    <row r="179" spans="1:9" x14ac:dyDescent="0.25">
      <c r="A179" s="89" t="s">
        <v>4</v>
      </c>
      <c r="B179" s="89" t="s">
        <v>516</v>
      </c>
      <c r="C179" s="62" t="s">
        <v>986</v>
      </c>
      <c r="D179" s="62">
        <v>250282</v>
      </c>
      <c r="E179" s="25">
        <v>5077</v>
      </c>
      <c r="F179" s="25">
        <v>2208</v>
      </c>
      <c r="G179" s="25">
        <v>367</v>
      </c>
      <c r="H179" s="25">
        <v>621249.183614137</v>
      </c>
      <c r="I179" s="27">
        <v>237084</v>
      </c>
    </row>
    <row r="180" spans="1:9" x14ac:dyDescent="0.25">
      <c r="A180" s="89" t="s">
        <v>4</v>
      </c>
      <c r="B180" s="89" t="s">
        <v>516</v>
      </c>
      <c r="C180" s="62" t="s">
        <v>987</v>
      </c>
      <c r="D180" s="62">
        <v>250283</v>
      </c>
      <c r="E180" s="25">
        <v>15038</v>
      </c>
      <c r="F180" s="25">
        <v>2709</v>
      </c>
      <c r="G180" s="25">
        <v>1945</v>
      </c>
      <c r="H180" s="25">
        <v>736737.60739588004</v>
      </c>
      <c r="I180" s="27">
        <v>997506</v>
      </c>
    </row>
    <row r="181" spans="1:9" x14ac:dyDescent="0.25">
      <c r="A181" s="89" t="s">
        <v>4</v>
      </c>
      <c r="B181" s="89" t="s">
        <v>677</v>
      </c>
      <c r="C181" s="62" t="s">
        <v>988</v>
      </c>
      <c r="D181" s="62">
        <v>250284</v>
      </c>
      <c r="E181" s="25">
        <v>9369</v>
      </c>
      <c r="F181" s="25">
        <v>3288</v>
      </c>
      <c r="G181" s="25">
        <v>2340</v>
      </c>
      <c r="H181" s="25">
        <v>1430993.4688427399</v>
      </c>
      <c r="I181" s="27">
        <v>423666</v>
      </c>
    </row>
    <row r="182" spans="1:9" x14ac:dyDescent="0.25">
      <c r="A182" s="89" t="s">
        <v>4</v>
      </c>
      <c r="B182" s="89" t="s">
        <v>202</v>
      </c>
      <c r="C182" s="62" t="s">
        <v>989</v>
      </c>
      <c r="D182" s="62">
        <v>250285</v>
      </c>
      <c r="E182" s="25">
        <v>1164</v>
      </c>
      <c r="F182" s="25">
        <v>857</v>
      </c>
      <c r="G182" s="25">
        <v>850</v>
      </c>
      <c r="H182" s="25">
        <v>526287.05383850296</v>
      </c>
      <c r="I182" s="27">
        <v>132922</v>
      </c>
    </row>
    <row r="183" spans="1:9" x14ac:dyDescent="0.25">
      <c r="A183" s="89" t="s">
        <v>4</v>
      </c>
      <c r="B183" s="89" t="s">
        <v>695</v>
      </c>
      <c r="C183" s="62" t="s">
        <v>990</v>
      </c>
      <c r="D183" s="62">
        <v>250286</v>
      </c>
      <c r="E183" s="25">
        <v>2615</v>
      </c>
      <c r="F183" s="25">
        <v>1242</v>
      </c>
      <c r="G183" s="25">
        <v>291</v>
      </c>
      <c r="H183" s="25">
        <v>577935.24424307898</v>
      </c>
      <c r="I183" s="27">
        <v>512510</v>
      </c>
    </row>
    <row r="184" spans="1:9" x14ac:dyDescent="0.25">
      <c r="A184" s="89" t="s">
        <v>4</v>
      </c>
      <c r="B184" s="89" t="s">
        <v>278</v>
      </c>
      <c r="C184" s="62" t="s">
        <v>991</v>
      </c>
      <c r="D184" s="62">
        <v>250290</v>
      </c>
      <c r="E184" s="25">
        <v>24627</v>
      </c>
      <c r="F184" s="25">
        <v>7496</v>
      </c>
      <c r="G184" s="25">
        <v>2364</v>
      </c>
      <c r="H184" s="25">
        <v>1902279.7357950001</v>
      </c>
      <c r="I184" s="27">
        <v>4835122</v>
      </c>
    </row>
    <row r="185" spans="1:9" x14ac:dyDescent="0.25">
      <c r="A185" s="89" t="s">
        <v>4</v>
      </c>
      <c r="B185" s="89" t="s">
        <v>748</v>
      </c>
      <c r="C185" s="62" t="s">
        <v>992</v>
      </c>
      <c r="D185" s="62">
        <v>250295</v>
      </c>
      <c r="E185" s="25">
        <v>6438</v>
      </c>
      <c r="F185" s="25">
        <v>1201</v>
      </c>
      <c r="G185" s="25">
        <v>1201</v>
      </c>
      <c r="H185" s="25">
        <v>460765.83743975498</v>
      </c>
      <c r="I185" s="27">
        <v>548273</v>
      </c>
    </row>
    <row r="186" spans="1:9" x14ac:dyDescent="0.25">
      <c r="A186" s="89" t="s">
        <v>4</v>
      </c>
      <c r="B186" s="89" t="s">
        <v>356</v>
      </c>
      <c r="C186" s="62" t="s">
        <v>993</v>
      </c>
      <c r="D186" s="62">
        <v>250299</v>
      </c>
      <c r="E186" s="25">
        <v>2611</v>
      </c>
      <c r="F186" s="25">
        <v>1060</v>
      </c>
      <c r="G186" s="25"/>
      <c r="H186" s="25">
        <v>618108.24517304404</v>
      </c>
      <c r="I186" s="27">
        <v>200178</v>
      </c>
    </row>
    <row r="187" spans="1:9" x14ac:dyDescent="0.25">
      <c r="A187" s="89" t="s">
        <v>4</v>
      </c>
      <c r="B187" s="89" t="s">
        <v>516</v>
      </c>
      <c r="C187" s="62" t="s">
        <v>994</v>
      </c>
      <c r="D187" s="62">
        <v>250300</v>
      </c>
      <c r="E187" s="25">
        <v>5080</v>
      </c>
      <c r="F187" s="25">
        <v>1905</v>
      </c>
      <c r="G187" s="25">
        <v>1037</v>
      </c>
      <c r="H187" s="25">
        <v>556734.07071579597</v>
      </c>
      <c r="I187" s="27">
        <v>1645192</v>
      </c>
    </row>
    <row r="188" spans="1:9" x14ac:dyDescent="0.25">
      <c r="A188" s="89" t="s">
        <v>4</v>
      </c>
      <c r="B188" s="89" t="s">
        <v>441</v>
      </c>
      <c r="C188" s="62" t="s">
        <v>995</v>
      </c>
      <c r="D188" s="62">
        <v>250304</v>
      </c>
      <c r="E188" s="25">
        <v>8466</v>
      </c>
      <c r="F188" s="25">
        <v>4482</v>
      </c>
      <c r="G188" s="25">
        <v>4437</v>
      </c>
      <c r="H188" s="25">
        <v>2532021.0688410802</v>
      </c>
      <c r="I188" s="27">
        <v>1000501</v>
      </c>
    </row>
    <row r="189" spans="1:9" x14ac:dyDescent="0.25">
      <c r="A189" s="89" t="s">
        <v>4</v>
      </c>
      <c r="B189" s="89" t="s">
        <v>447</v>
      </c>
      <c r="C189" s="62" t="s">
        <v>996</v>
      </c>
      <c r="D189" s="62">
        <v>250305</v>
      </c>
      <c r="E189" s="25">
        <v>3848</v>
      </c>
      <c r="F189" s="25">
        <v>2284</v>
      </c>
      <c r="G189" s="25">
        <v>1732</v>
      </c>
      <c r="H189" s="25">
        <v>1018904.71196638</v>
      </c>
      <c r="I189" s="27">
        <v>1033160</v>
      </c>
    </row>
    <row r="190" spans="1:9" x14ac:dyDescent="0.25">
      <c r="A190" s="89" t="s">
        <v>4</v>
      </c>
      <c r="B190" s="89" t="s">
        <v>448</v>
      </c>
      <c r="C190" s="62" t="s">
        <v>997</v>
      </c>
      <c r="D190" s="62">
        <v>250307</v>
      </c>
      <c r="E190" s="25">
        <v>2523</v>
      </c>
      <c r="F190" s="25">
        <v>580</v>
      </c>
      <c r="G190" s="25"/>
      <c r="H190" s="25">
        <v>252557.789280703</v>
      </c>
      <c r="I190" s="27">
        <v>625841</v>
      </c>
    </row>
    <row r="191" spans="1:9" x14ac:dyDescent="0.25">
      <c r="A191" s="89" t="s">
        <v>4</v>
      </c>
      <c r="B191" s="89" t="s">
        <v>502</v>
      </c>
      <c r="C191" s="62" t="s">
        <v>905</v>
      </c>
      <c r="D191" s="62">
        <v>250308</v>
      </c>
      <c r="E191" s="25">
        <v>9274</v>
      </c>
      <c r="F191" s="25">
        <v>960</v>
      </c>
      <c r="G191" s="25">
        <v>613</v>
      </c>
      <c r="H191" s="25">
        <v>273874.69090273901</v>
      </c>
      <c r="I191" s="27">
        <v>4386981</v>
      </c>
    </row>
    <row r="192" spans="1:9" x14ac:dyDescent="0.25">
      <c r="A192" s="89" t="s">
        <v>4</v>
      </c>
      <c r="B192" s="89" t="s">
        <v>677</v>
      </c>
      <c r="C192" s="62" t="s">
        <v>998</v>
      </c>
      <c r="D192" s="62">
        <v>250311</v>
      </c>
      <c r="E192" s="25">
        <v>3275</v>
      </c>
      <c r="F192" s="25">
        <v>1462</v>
      </c>
      <c r="G192" s="25">
        <v>1456</v>
      </c>
      <c r="H192" s="25">
        <v>752531.93863433599</v>
      </c>
      <c r="I192" s="27">
        <v>414325</v>
      </c>
    </row>
    <row r="193" spans="1:9" x14ac:dyDescent="0.25">
      <c r="A193" s="89" t="s">
        <v>4</v>
      </c>
      <c r="B193" s="89" t="s">
        <v>516</v>
      </c>
      <c r="C193" s="62" t="s">
        <v>798</v>
      </c>
      <c r="D193" s="62">
        <v>250312</v>
      </c>
      <c r="E193" s="25">
        <v>8428</v>
      </c>
      <c r="F193" s="25">
        <v>436</v>
      </c>
      <c r="G193" s="25">
        <v>366</v>
      </c>
      <c r="H193" s="25">
        <v>187036.89765041001</v>
      </c>
      <c r="I193" s="27">
        <v>510288</v>
      </c>
    </row>
    <row r="194" spans="1:9" x14ac:dyDescent="0.25">
      <c r="A194" s="89" t="s">
        <v>4</v>
      </c>
      <c r="B194" s="89" t="s">
        <v>677</v>
      </c>
      <c r="C194" s="62" t="s">
        <v>999</v>
      </c>
      <c r="D194" s="62">
        <v>250314</v>
      </c>
      <c r="E194" s="25">
        <v>23359</v>
      </c>
      <c r="F194" s="25">
        <v>5213</v>
      </c>
      <c r="G194" s="25">
        <v>4327</v>
      </c>
      <c r="H194" s="25">
        <v>1848530.4807142799</v>
      </c>
      <c r="I194" s="27">
        <v>1978159</v>
      </c>
    </row>
    <row r="195" spans="1:9" x14ac:dyDescent="0.25">
      <c r="A195" s="89" t="s">
        <v>4</v>
      </c>
      <c r="B195" s="89" t="s">
        <v>537</v>
      </c>
      <c r="C195" s="62" t="s">
        <v>1000</v>
      </c>
      <c r="D195" s="62">
        <v>250315</v>
      </c>
      <c r="E195" s="25">
        <v>3415</v>
      </c>
      <c r="F195" s="25">
        <v>2258</v>
      </c>
      <c r="G195" s="25">
        <v>372</v>
      </c>
      <c r="H195" s="25">
        <v>1030155.44365361</v>
      </c>
      <c r="I195" s="27">
        <v>1613247</v>
      </c>
    </row>
    <row r="196" spans="1:9" x14ac:dyDescent="0.25">
      <c r="A196" s="89" t="s">
        <v>4</v>
      </c>
      <c r="B196" s="89" t="s">
        <v>580</v>
      </c>
      <c r="C196" s="62" t="s">
        <v>1001</v>
      </c>
      <c r="D196" s="62">
        <v>250316</v>
      </c>
      <c r="E196" s="25">
        <v>1797</v>
      </c>
      <c r="F196" s="25">
        <v>979</v>
      </c>
      <c r="G196" s="25">
        <v>909</v>
      </c>
      <c r="H196" s="25">
        <v>293514.89742184698</v>
      </c>
      <c r="I196" s="27">
        <v>1415175</v>
      </c>
    </row>
    <row r="197" spans="1:9" x14ac:dyDescent="0.25">
      <c r="A197" s="89" t="s">
        <v>4</v>
      </c>
      <c r="B197" s="89" t="s">
        <v>695</v>
      </c>
      <c r="C197" s="62" t="s">
        <v>1002</v>
      </c>
      <c r="D197" s="62">
        <v>250317</v>
      </c>
      <c r="E197" s="25">
        <v>6103</v>
      </c>
      <c r="F197" s="25">
        <v>1392</v>
      </c>
      <c r="G197" s="25">
        <v>297</v>
      </c>
      <c r="H197" s="25">
        <v>549445.28439614701</v>
      </c>
      <c r="I197" s="27">
        <v>464352</v>
      </c>
    </row>
    <row r="198" spans="1:9" x14ac:dyDescent="0.25">
      <c r="A198" s="89" t="s">
        <v>4</v>
      </c>
      <c r="B198" s="89" t="s">
        <v>590</v>
      </c>
      <c r="C198" s="62" t="s">
        <v>1003</v>
      </c>
      <c r="D198" s="62">
        <v>250322</v>
      </c>
      <c r="E198" s="25">
        <v>5319</v>
      </c>
      <c r="F198" s="25">
        <v>2286</v>
      </c>
      <c r="G198" s="25">
        <v>47</v>
      </c>
      <c r="H198" s="25">
        <v>1636319.9561139001</v>
      </c>
      <c r="I198" s="27">
        <v>939302</v>
      </c>
    </row>
    <row r="199" spans="1:9" x14ac:dyDescent="0.25">
      <c r="A199" s="89" t="s">
        <v>16</v>
      </c>
      <c r="B199" s="89" t="s">
        <v>97</v>
      </c>
      <c r="C199" s="62" t="s">
        <v>1004</v>
      </c>
      <c r="D199" s="62">
        <v>260396</v>
      </c>
      <c r="E199" s="25">
        <v>6966</v>
      </c>
      <c r="F199" s="25">
        <v>2039</v>
      </c>
      <c r="G199" s="25">
        <v>1158</v>
      </c>
      <c r="H199" s="25">
        <v>856242.80414064799</v>
      </c>
      <c r="I199" s="27">
        <v>2766134</v>
      </c>
    </row>
    <row r="200" spans="1:9" x14ac:dyDescent="0.25">
      <c r="A200" s="89" t="s">
        <v>16</v>
      </c>
      <c r="B200" s="89" t="s">
        <v>116</v>
      </c>
      <c r="C200" s="62" t="s">
        <v>1005</v>
      </c>
      <c r="D200" s="62">
        <v>260398</v>
      </c>
      <c r="E200" s="25">
        <v>30701</v>
      </c>
      <c r="F200" s="25">
        <v>3668</v>
      </c>
      <c r="G200" s="25">
        <v>4</v>
      </c>
      <c r="H200" s="25">
        <v>2075954.6875195201</v>
      </c>
      <c r="I200" s="27">
        <v>2038080</v>
      </c>
    </row>
    <row r="201" spans="1:9" x14ac:dyDescent="0.25">
      <c r="A201" s="89" t="s">
        <v>16</v>
      </c>
      <c r="B201" s="89" t="s">
        <v>220</v>
      </c>
      <c r="C201" s="62" t="s">
        <v>1006</v>
      </c>
      <c r="D201" s="62">
        <v>260401</v>
      </c>
      <c r="E201" s="25">
        <v>16343</v>
      </c>
      <c r="F201" s="25">
        <v>5236</v>
      </c>
      <c r="G201" s="25">
        <v>927</v>
      </c>
      <c r="H201" s="25">
        <v>2213388.1263718898</v>
      </c>
      <c r="I201" s="27">
        <v>4123298</v>
      </c>
    </row>
    <row r="202" spans="1:9" x14ac:dyDescent="0.25">
      <c r="A202" s="89" t="s">
        <v>16</v>
      </c>
      <c r="B202" s="89" t="s">
        <v>290</v>
      </c>
      <c r="C202" s="62" t="s">
        <v>1007</v>
      </c>
      <c r="D202" s="62">
        <v>260406</v>
      </c>
      <c r="E202" s="25">
        <v>17895</v>
      </c>
      <c r="F202" s="25">
        <v>6247</v>
      </c>
      <c r="G202" s="25">
        <v>1031</v>
      </c>
      <c r="H202" s="25">
        <v>3342094.5704176999</v>
      </c>
      <c r="I202" s="27">
        <v>7565548</v>
      </c>
    </row>
    <row r="203" spans="1:9" x14ac:dyDescent="0.25">
      <c r="A203" s="89" t="s">
        <v>16</v>
      </c>
      <c r="B203" s="89" t="s">
        <v>360</v>
      </c>
      <c r="C203" s="62" t="s">
        <v>1008</v>
      </c>
      <c r="D203" s="62">
        <v>260408</v>
      </c>
      <c r="E203" s="25">
        <v>7000</v>
      </c>
      <c r="F203" s="25">
        <v>583</v>
      </c>
      <c r="G203" s="25">
        <v>537</v>
      </c>
      <c r="H203" s="25">
        <v>136287.55339457799</v>
      </c>
      <c r="I203" s="27">
        <v>751008</v>
      </c>
    </row>
    <row r="204" spans="1:9" x14ac:dyDescent="0.25">
      <c r="A204" s="89" t="s">
        <v>16</v>
      </c>
      <c r="B204" s="89" t="s">
        <v>677</v>
      </c>
      <c r="C204" s="62" t="s">
        <v>1009</v>
      </c>
      <c r="D204" s="62">
        <v>260411</v>
      </c>
      <c r="E204" s="25">
        <v>9948</v>
      </c>
      <c r="F204" s="25">
        <v>3151</v>
      </c>
      <c r="G204" s="25">
        <v>2001</v>
      </c>
      <c r="H204" s="25">
        <v>1412553.2915035901</v>
      </c>
      <c r="I204" s="27">
        <v>755016</v>
      </c>
    </row>
    <row r="205" spans="1:9" x14ac:dyDescent="0.25">
      <c r="A205" s="89" t="s">
        <v>16</v>
      </c>
      <c r="B205" s="89" t="s">
        <v>677</v>
      </c>
      <c r="C205" s="62" t="s">
        <v>1010</v>
      </c>
      <c r="D205" s="62">
        <v>260412</v>
      </c>
      <c r="E205" s="25">
        <v>1433</v>
      </c>
      <c r="F205" s="25">
        <v>311</v>
      </c>
      <c r="G205" s="25">
        <v>265</v>
      </c>
      <c r="H205" s="25">
        <v>151810.585203439</v>
      </c>
      <c r="I205" s="27">
        <v>119148</v>
      </c>
    </row>
    <row r="206" spans="1:9" x14ac:dyDescent="0.25">
      <c r="A206" s="89" t="s">
        <v>16</v>
      </c>
      <c r="B206" s="89" t="s">
        <v>386</v>
      </c>
      <c r="C206" s="62" t="s">
        <v>1011</v>
      </c>
      <c r="D206" s="62">
        <v>260413</v>
      </c>
      <c r="E206" s="25">
        <v>9280</v>
      </c>
      <c r="F206" s="25">
        <v>4211</v>
      </c>
      <c r="G206" s="25">
        <v>251</v>
      </c>
      <c r="H206" s="25">
        <v>2035027.7240328901</v>
      </c>
      <c r="I206" s="27">
        <v>2779303</v>
      </c>
    </row>
    <row r="207" spans="1:9" x14ac:dyDescent="0.25">
      <c r="A207" s="89" t="s">
        <v>16</v>
      </c>
      <c r="B207" s="89" t="s">
        <v>454</v>
      </c>
      <c r="C207" s="62" t="s">
        <v>1012</v>
      </c>
      <c r="D207" s="62">
        <v>260414</v>
      </c>
      <c r="E207" s="25">
        <v>19539</v>
      </c>
      <c r="F207" s="25">
        <v>8993</v>
      </c>
      <c r="G207" s="25">
        <v>68</v>
      </c>
      <c r="H207" s="25">
        <v>3942618.6337316898</v>
      </c>
      <c r="I207" s="27">
        <v>7361944</v>
      </c>
    </row>
    <row r="208" spans="1:9" x14ac:dyDescent="0.25">
      <c r="A208" s="89" t="s">
        <v>16</v>
      </c>
      <c r="B208" s="89" t="s">
        <v>554</v>
      </c>
      <c r="C208" s="62" t="s">
        <v>1013</v>
      </c>
      <c r="D208" s="62">
        <v>260415</v>
      </c>
      <c r="E208" s="25">
        <v>9834</v>
      </c>
      <c r="F208" s="25">
        <v>4671</v>
      </c>
      <c r="G208" s="25">
        <v>109</v>
      </c>
      <c r="H208" s="25">
        <v>2074713.9928478301</v>
      </c>
      <c r="I208" s="27">
        <v>5226624</v>
      </c>
    </row>
    <row r="209" spans="1:9" x14ac:dyDescent="0.25">
      <c r="A209" s="89" t="s">
        <v>16</v>
      </c>
      <c r="B209" s="89" t="s">
        <v>677</v>
      </c>
      <c r="C209" s="62" t="s">
        <v>1014</v>
      </c>
      <c r="D209" s="62">
        <v>260417</v>
      </c>
      <c r="E209" s="25">
        <v>2393</v>
      </c>
      <c r="F209" s="25">
        <v>1601</v>
      </c>
      <c r="G209" s="25">
        <v>1200</v>
      </c>
      <c r="H209" s="25">
        <v>1032224.19794507</v>
      </c>
      <c r="I209" s="27">
        <v>188622</v>
      </c>
    </row>
    <row r="210" spans="1:9" x14ac:dyDescent="0.25">
      <c r="A210" s="89" t="s">
        <v>16</v>
      </c>
      <c r="B210" s="89" t="s">
        <v>647</v>
      </c>
      <c r="C210" s="62" t="s">
        <v>1015</v>
      </c>
      <c r="D210" s="62">
        <v>260418</v>
      </c>
      <c r="E210" s="25">
        <v>37334</v>
      </c>
      <c r="F210" s="25">
        <v>12685</v>
      </c>
      <c r="G210" s="25">
        <v>501</v>
      </c>
      <c r="H210" s="25">
        <v>4885574.2521153204</v>
      </c>
      <c r="I210" s="27">
        <v>5748148</v>
      </c>
    </row>
    <row r="211" spans="1:9" x14ac:dyDescent="0.25">
      <c r="A211" s="89" t="s">
        <v>16</v>
      </c>
      <c r="B211" s="89" t="s">
        <v>680</v>
      </c>
      <c r="C211" s="62" t="s">
        <v>1016</v>
      </c>
      <c r="D211" s="62">
        <v>260419</v>
      </c>
      <c r="E211" s="25">
        <v>8299</v>
      </c>
      <c r="F211" s="25">
        <v>130</v>
      </c>
      <c r="G211" s="25">
        <v>130</v>
      </c>
      <c r="H211" s="25">
        <v>106752.27552120401</v>
      </c>
      <c r="I211" s="27">
        <v>1087614</v>
      </c>
    </row>
    <row r="212" spans="1:9" x14ac:dyDescent="0.25">
      <c r="A212" s="89" t="s">
        <v>16</v>
      </c>
      <c r="B212" s="89" t="s">
        <v>767</v>
      </c>
      <c r="C212" s="62" t="s">
        <v>1017</v>
      </c>
      <c r="D212" s="62">
        <v>260421</v>
      </c>
      <c r="E212" s="25">
        <v>23220</v>
      </c>
      <c r="F212" s="25">
        <v>11689</v>
      </c>
      <c r="G212" s="25">
        <v>39</v>
      </c>
      <c r="H212" s="25">
        <v>4725219.24862538</v>
      </c>
      <c r="I212" s="27">
        <v>6111369</v>
      </c>
    </row>
    <row r="213" spans="1:9" x14ac:dyDescent="0.25">
      <c r="A213" s="89" t="s">
        <v>17</v>
      </c>
      <c r="B213" s="89" t="s">
        <v>70</v>
      </c>
      <c r="C213" s="62" t="s">
        <v>1018</v>
      </c>
      <c r="D213" s="62">
        <v>270425</v>
      </c>
      <c r="E213" s="25">
        <v>6282</v>
      </c>
      <c r="F213" s="25">
        <v>1139</v>
      </c>
      <c r="G213" s="25">
        <v>1</v>
      </c>
      <c r="H213" s="25">
        <v>704640.21890111105</v>
      </c>
      <c r="I213" s="27">
        <v>3480887</v>
      </c>
    </row>
    <row r="214" spans="1:9" x14ac:dyDescent="0.25">
      <c r="A214" s="89" t="s">
        <v>17</v>
      </c>
      <c r="B214" s="89" t="s">
        <v>186</v>
      </c>
      <c r="C214" s="62" t="s">
        <v>1019</v>
      </c>
      <c r="D214" s="62">
        <v>270426</v>
      </c>
      <c r="E214" s="25">
        <v>3726</v>
      </c>
      <c r="F214" s="25">
        <v>2071</v>
      </c>
      <c r="G214" s="25">
        <v>1966</v>
      </c>
      <c r="H214" s="25">
        <v>1440561.34637606</v>
      </c>
      <c r="I214" s="27">
        <v>990024</v>
      </c>
    </row>
    <row r="215" spans="1:9" x14ac:dyDescent="0.25">
      <c r="A215" s="89" t="s">
        <v>17</v>
      </c>
      <c r="B215" s="89" t="s">
        <v>225</v>
      </c>
      <c r="C215" s="62" t="s">
        <v>1020</v>
      </c>
      <c r="D215" s="62">
        <v>270428</v>
      </c>
      <c r="E215" s="25">
        <v>1830</v>
      </c>
      <c r="F215" s="25">
        <v>98</v>
      </c>
      <c r="G215" s="25">
        <v>8</v>
      </c>
      <c r="H215" s="25">
        <v>24830.019491739698</v>
      </c>
      <c r="I215" s="27">
        <v>161292</v>
      </c>
    </row>
    <row r="216" spans="1:9" x14ac:dyDescent="0.25">
      <c r="A216" s="89" t="s">
        <v>17</v>
      </c>
      <c r="B216" s="89" t="s">
        <v>257</v>
      </c>
      <c r="C216" s="62" t="s">
        <v>1021</v>
      </c>
      <c r="D216" s="62">
        <v>270429</v>
      </c>
      <c r="E216" s="25">
        <v>51052</v>
      </c>
      <c r="F216" s="25">
        <v>604</v>
      </c>
      <c r="G216" s="25">
        <v>199</v>
      </c>
      <c r="H216" s="25">
        <v>244189.31004775999</v>
      </c>
      <c r="I216" s="27">
        <v>13030878</v>
      </c>
    </row>
    <row r="217" spans="1:9" x14ac:dyDescent="0.25">
      <c r="A217" s="89" t="s">
        <v>17</v>
      </c>
      <c r="B217" s="89" t="s">
        <v>70</v>
      </c>
      <c r="C217" s="62" t="s">
        <v>1022</v>
      </c>
      <c r="D217" s="62">
        <v>270430</v>
      </c>
      <c r="E217" s="25">
        <v>4204</v>
      </c>
      <c r="F217" s="25">
        <v>2950</v>
      </c>
      <c r="G217" s="25">
        <v>13</v>
      </c>
      <c r="H217" s="25">
        <v>1547775.82758353</v>
      </c>
      <c r="I217" s="27">
        <v>2694961</v>
      </c>
    </row>
    <row r="218" spans="1:9" x14ac:dyDescent="0.25">
      <c r="A218" s="89" t="s">
        <v>17</v>
      </c>
      <c r="B218" s="89" t="s">
        <v>378</v>
      </c>
      <c r="C218" s="62" t="s">
        <v>1023</v>
      </c>
      <c r="D218" s="62">
        <v>270432</v>
      </c>
      <c r="E218" s="25">
        <v>6504</v>
      </c>
      <c r="F218" s="25">
        <v>1427</v>
      </c>
      <c r="G218" s="25">
        <v>103</v>
      </c>
      <c r="H218" s="25">
        <v>553010.27499315096</v>
      </c>
      <c r="I218" s="27">
        <v>1646140</v>
      </c>
    </row>
    <row r="219" spans="1:9" x14ac:dyDescent="0.25">
      <c r="A219" s="89" t="s">
        <v>17</v>
      </c>
      <c r="B219" s="89" t="s">
        <v>257</v>
      </c>
      <c r="C219" s="62" t="s">
        <v>1024</v>
      </c>
      <c r="D219" s="62">
        <v>270433</v>
      </c>
      <c r="E219" s="25">
        <v>14686</v>
      </c>
      <c r="F219" s="25">
        <v>130</v>
      </c>
      <c r="G219" s="25">
        <v>130</v>
      </c>
      <c r="H219" s="25">
        <v>73538.895998783701</v>
      </c>
      <c r="I219" s="27">
        <v>574032</v>
      </c>
    </row>
    <row r="220" spans="1:9" x14ac:dyDescent="0.25">
      <c r="A220" s="89" t="s">
        <v>17</v>
      </c>
      <c r="B220" s="89" t="s">
        <v>488</v>
      </c>
      <c r="C220" s="62" t="s">
        <v>1025</v>
      </c>
      <c r="D220" s="62">
        <v>270435</v>
      </c>
      <c r="E220" s="25">
        <v>1174</v>
      </c>
      <c r="F220" s="25">
        <v>763</v>
      </c>
      <c r="G220" s="25">
        <v>422</v>
      </c>
      <c r="H220" s="25">
        <v>627479.24251142202</v>
      </c>
      <c r="I220" s="27">
        <v>1426222</v>
      </c>
    </row>
    <row r="221" spans="1:9" x14ac:dyDescent="0.25">
      <c r="A221" s="89" t="s">
        <v>17</v>
      </c>
      <c r="B221" s="89" t="s">
        <v>595</v>
      </c>
      <c r="C221" s="62" t="s">
        <v>1026</v>
      </c>
      <c r="D221" s="62">
        <v>270438</v>
      </c>
      <c r="E221" s="25">
        <v>5626</v>
      </c>
      <c r="F221" s="25">
        <v>50</v>
      </c>
      <c r="G221" s="25">
        <v>50</v>
      </c>
      <c r="H221" s="25">
        <v>26758.4290085475</v>
      </c>
      <c r="I221" s="27">
        <v>447762</v>
      </c>
    </row>
    <row r="222" spans="1:9" x14ac:dyDescent="0.25">
      <c r="A222" s="89" t="s">
        <v>17</v>
      </c>
      <c r="B222" s="89" t="s">
        <v>667</v>
      </c>
      <c r="C222" s="62" t="s">
        <v>1027</v>
      </c>
      <c r="D222" s="62">
        <v>270441</v>
      </c>
      <c r="E222" s="25">
        <v>6634</v>
      </c>
      <c r="F222" s="25">
        <v>1897</v>
      </c>
      <c r="G222" s="25">
        <v>1897</v>
      </c>
      <c r="H222" s="25">
        <v>997276.58496402705</v>
      </c>
      <c r="I222" s="27">
        <v>2249283</v>
      </c>
    </row>
    <row r="223" spans="1:9" x14ac:dyDescent="0.25">
      <c r="A223" s="89" t="s">
        <v>24</v>
      </c>
      <c r="B223" s="89" t="s">
        <v>695</v>
      </c>
      <c r="C223" s="62" t="s">
        <v>1028</v>
      </c>
      <c r="D223" s="62">
        <v>280446</v>
      </c>
      <c r="E223" s="25">
        <v>17463</v>
      </c>
      <c r="F223" s="25">
        <v>8572</v>
      </c>
      <c r="G223" s="25">
        <v>8540</v>
      </c>
      <c r="H223" s="25">
        <v>3789280.7131528398</v>
      </c>
      <c r="I223" s="27">
        <v>3372702</v>
      </c>
    </row>
    <row r="224" spans="1:9" x14ac:dyDescent="0.25">
      <c r="A224" s="89" t="s">
        <v>24</v>
      </c>
      <c r="B224" s="89" t="s">
        <v>264</v>
      </c>
      <c r="C224" s="62" t="s">
        <v>1029</v>
      </c>
      <c r="D224" s="62">
        <v>280447</v>
      </c>
      <c r="E224" s="25">
        <v>3501</v>
      </c>
      <c r="F224" s="25">
        <v>972</v>
      </c>
      <c r="G224" s="25">
        <v>963</v>
      </c>
      <c r="H224" s="25">
        <v>591083.02890266594</v>
      </c>
      <c r="I224" s="27">
        <v>404507</v>
      </c>
    </row>
    <row r="225" spans="1:9" x14ac:dyDescent="0.25">
      <c r="A225" s="89" t="s">
        <v>24</v>
      </c>
      <c r="B225" s="89" t="s">
        <v>677</v>
      </c>
      <c r="C225" s="62" t="s">
        <v>1030</v>
      </c>
      <c r="D225" s="62">
        <v>280448</v>
      </c>
      <c r="E225" s="25">
        <v>4516</v>
      </c>
      <c r="F225" s="25">
        <v>1295</v>
      </c>
      <c r="G225" s="25">
        <v>962</v>
      </c>
      <c r="H225" s="25">
        <v>655259.77356480295</v>
      </c>
      <c r="I225" s="27">
        <v>166476</v>
      </c>
    </row>
    <row r="226" spans="1:9" x14ac:dyDescent="0.25">
      <c r="A226" s="89" t="s">
        <v>24</v>
      </c>
      <c r="B226" s="89" t="s">
        <v>221</v>
      </c>
      <c r="C226" s="62" t="s">
        <v>1031</v>
      </c>
      <c r="D226" s="62">
        <v>280451</v>
      </c>
      <c r="E226" s="25">
        <v>2739</v>
      </c>
      <c r="F226" s="25">
        <v>1476</v>
      </c>
      <c r="G226" s="25">
        <v>688</v>
      </c>
      <c r="H226" s="25">
        <v>613803.32386175299</v>
      </c>
      <c r="I226" s="27">
        <v>180300</v>
      </c>
    </row>
    <row r="227" spans="1:9" x14ac:dyDescent="0.25">
      <c r="A227" s="89" t="s">
        <v>24</v>
      </c>
      <c r="B227" s="89" t="s">
        <v>696</v>
      </c>
      <c r="C227" s="62" t="s">
        <v>1032</v>
      </c>
      <c r="D227" s="62">
        <v>280452</v>
      </c>
      <c r="E227" s="25">
        <v>5482</v>
      </c>
      <c r="F227" s="25">
        <v>2411</v>
      </c>
      <c r="G227" s="25">
        <v>2263</v>
      </c>
      <c r="H227" s="25">
        <v>1959192.9546962499</v>
      </c>
      <c r="I227" s="27">
        <v>938933</v>
      </c>
    </row>
    <row r="228" spans="1:9" x14ac:dyDescent="0.25">
      <c r="A228" s="89" t="s">
        <v>24</v>
      </c>
      <c r="B228" s="89" t="s">
        <v>696</v>
      </c>
      <c r="C228" s="62" t="s">
        <v>1033</v>
      </c>
      <c r="D228" s="62">
        <v>280454</v>
      </c>
      <c r="E228" s="25">
        <v>12045</v>
      </c>
      <c r="F228" s="25">
        <v>6954</v>
      </c>
      <c r="G228" s="25">
        <v>886</v>
      </c>
      <c r="H228" s="25">
        <v>4828394.0916220201</v>
      </c>
      <c r="I228" s="27">
        <v>3539920</v>
      </c>
    </row>
    <row r="229" spans="1:9" x14ac:dyDescent="0.25">
      <c r="A229" s="89" t="s">
        <v>24</v>
      </c>
      <c r="B229" s="89" t="s">
        <v>264</v>
      </c>
      <c r="C229" s="62" t="s">
        <v>1034</v>
      </c>
      <c r="D229" s="62">
        <v>280455</v>
      </c>
      <c r="E229" s="25">
        <v>10226</v>
      </c>
      <c r="F229" s="25">
        <v>2640</v>
      </c>
      <c r="G229" s="25">
        <v>224</v>
      </c>
      <c r="H229" s="25">
        <v>972116.71479379199</v>
      </c>
      <c r="I229" s="27">
        <v>566742</v>
      </c>
    </row>
    <row r="230" spans="1:9" x14ac:dyDescent="0.25">
      <c r="A230" s="89" t="s">
        <v>24</v>
      </c>
      <c r="B230" s="89" t="s">
        <v>70</v>
      </c>
      <c r="C230" s="62" t="s">
        <v>1035</v>
      </c>
      <c r="D230" s="62">
        <v>280456</v>
      </c>
      <c r="E230" s="25">
        <v>579</v>
      </c>
      <c r="F230" s="25">
        <v>264</v>
      </c>
      <c r="G230" s="25">
        <v>257</v>
      </c>
      <c r="H230" s="25">
        <v>141191.49917</v>
      </c>
      <c r="I230" s="27">
        <v>556855</v>
      </c>
    </row>
    <row r="231" spans="1:9" x14ac:dyDescent="0.25">
      <c r="A231" s="89" t="s">
        <v>24</v>
      </c>
      <c r="B231" s="89" t="s">
        <v>632</v>
      </c>
      <c r="C231" s="62" t="s">
        <v>1036</v>
      </c>
      <c r="D231" s="62">
        <v>280457</v>
      </c>
      <c r="E231" s="25">
        <v>372</v>
      </c>
      <c r="F231" s="25">
        <v>365</v>
      </c>
      <c r="G231" s="25"/>
      <c r="H231" s="25">
        <v>268996.01830336999</v>
      </c>
      <c r="I231" s="27">
        <v>671306</v>
      </c>
    </row>
    <row r="232" spans="1:9" x14ac:dyDescent="0.25">
      <c r="A232" s="89" t="s">
        <v>24</v>
      </c>
      <c r="B232" s="89" t="s">
        <v>108</v>
      </c>
      <c r="C232" s="62" t="s">
        <v>1037</v>
      </c>
      <c r="D232" s="62">
        <v>280461</v>
      </c>
      <c r="E232" s="25">
        <v>1417</v>
      </c>
      <c r="F232" s="25">
        <v>760</v>
      </c>
      <c r="G232" s="25">
        <v>746</v>
      </c>
      <c r="H232" s="25">
        <v>403800.62466771499</v>
      </c>
      <c r="I232" s="27">
        <v>691314</v>
      </c>
    </row>
    <row r="233" spans="1:9" x14ac:dyDescent="0.25">
      <c r="A233" s="89" t="s">
        <v>24</v>
      </c>
      <c r="B233" s="89" t="s">
        <v>264</v>
      </c>
      <c r="C233" s="62" t="s">
        <v>1038</v>
      </c>
      <c r="D233" s="62">
        <v>280462</v>
      </c>
      <c r="E233" s="25">
        <v>1246</v>
      </c>
      <c r="F233" s="25">
        <v>158</v>
      </c>
      <c r="G233" s="25">
        <v>158</v>
      </c>
      <c r="H233" s="25">
        <v>142966.20063902499</v>
      </c>
      <c r="I233" s="27">
        <v>380795</v>
      </c>
    </row>
    <row r="234" spans="1:9" x14ac:dyDescent="0.25">
      <c r="A234" s="89" t="s">
        <v>24</v>
      </c>
      <c r="B234" s="89" t="s">
        <v>632</v>
      </c>
      <c r="C234" s="62" t="s">
        <v>1039</v>
      </c>
      <c r="D234" s="62">
        <v>280466</v>
      </c>
      <c r="E234" s="25">
        <v>721</v>
      </c>
      <c r="F234" s="25">
        <v>245</v>
      </c>
      <c r="G234" s="25">
        <v>245</v>
      </c>
      <c r="H234" s="25">
        <v>233089.673749473</v>
      </c>
      <c r="I234" s="27">
        <v>645650</v>
      </c>
    </row>
    <row r="235" spans="1:9" x14ac:dyDescent="0.25">
      <c r="A235" s="89" t="s">
        <v>24</v>
      </c>
      <c r="B235" s="89" t="s">
        <v>704</v>
      </c>
      <c r="C235" s="62" t="s">
        <v>1040</v>
      </c>
      <c r="D235" s="62">
        <v>280467</v>
      </c>
      <c r="E235" s="25">
        <v>1285</v>
      </c>
      <c r="F235" s="25">
        <v>579</v>
      </c>
      <c r="G235" s="25">
        <v>577</v>
      </c>
      <c r="H235" s="25">
        <v>374547.50032235601</v>
      </c>
      <c r="I235" s="27">
        <v>103994</v>
      </c>
    </row>
    <row r="236" spans="1:9" x14ac:dyDescent="0.25">
      <c r="A236" s="89" t="s">
        <v>24</v>
      </c>
      <c r="B236" s="89" t="s">
        <v>677</v>
      </c>
      <c r="C236" s="62" t="s">
        <v>1041</v>
      </c>
      <c r="D236" s="62">
        <v>283301</v>
      </c>
      <c r="E236" s="25">
        <v>5324</v>
      </c>
      <c r="F236" s="25">
        <v>2987</v>
      </c>
      <c r="G236" s="25">
        <v>2303</v>
      </c>
      <c r="H236" s="25">
        <v>1767967.68351107</v>
      </c>
      <c r="I236" s="27">
        <v>286275</v>
      </c>
    </row>
    <row r="237" spans="1:9" x14ac:dyDescent="0.25">
      <c r="A237" s="89" t="s">
        <v>24</v>
      </c>
      <c r="B237" s="89" t="s">
        <v>677</v>
      </c>
      <c r="C237" s="62" t="s">
        <v>1042</v>
      </c>
      <c r="D237" s="62">
        <v>287449</v>
      </c>
      <c r="E237" s="25">
        <v>1482</v>
      </c>
      <c r="F237" s="25">
        <v>379</v>
      </c>
      <c r="G237" s="25">
        <v>379</v>
      </c>
      <c r="H237" s="25">
        <v>84403.014757457393</v>
      </c>
      <c r="I237" s="27">
        <v>107672</v>
      </c>
    </row>
    <row r="238" spans="1:9" x14ac:dyDescent="0.25">
      <c r="A238" s="89" t="s">
        <v>40</v>
      </c>
      <c r="B238" s="89" t="s">
        <v>676</v>
      </c>
      <c r="C238" s="62" t="s">
        <v>1043</v>
      </c>
      <c r="D238" s="62">
        <v>290280</v>
      </c>
      <c r="E238" s="25">
        <v>13176</v>
      </c>
      <c r="F238" s="25">
        <v>3031</v>
      </c>
      <c r="G238" s="25">
        <v>2547</v>
      </c>
      <c r="H238" s="25">
        <v>1122321.1142803601</v>
      </c>
      <c r="I238" s="27">
        <v>557988</v>
      </c>
    </row>
    <row r="239" spans="1:9" x14ac:dyDescent="0.25">
      <c r="A239" s="89" t="s">
        <v>40</v>
      </c>
      <c r="B239" s="89" t="s">
        <v>105</v>
      </c>
      <c r="C239" s="62" t="s">
        <v>1044</v>
      </c>
      <c r="D239" s="62">
        <v>290553</v>
      </c>
      <c r="E239" s="25">
        <v>38059</v>
      </c>
      <c r="F239" s="25">
        <v>10947</v>
      </c>
      <c r="G239" s="25">
        <v>1044</v>
      </c>
      <c r="H239" s="25">
        <v>4042619.5593410698</v>
      </c>
      <c r="I239" s="27">
        <v>3425214</v>
      </c>
    </row>
    <row r="240" spans="1:9" x14ac:dyDescent="0.25">
      <c r="A240" s="89" t="s">
        <v>40</v>
      </c>
      <c r="B240" s="89" t="s">
        <v>93</v>
      </c>
      <c r="C240" s="62" t="s">
        <v>1045</v>
      </c>
      <c r="D240" s="62">
        <v>290554</v>
      </c>
      <c r="E240" s="25">
        <v>14027</v>
      </c>
      <c r="F240" s="25">
        <v>5553</v>
      </c>
      <c r="G240" s="25">
        <v>6</v>
      </c>
      <c r="H240" s="25">
        <v>2274910.8389816601</v>
      </c>
      <c r="I240" s="27">
        <v>1317018</v>
      </c>
    </row>
    <row r="241" spans="1:9" x14ac:dyDescent="0.25">
      <c r="A241" s="89" t="s">
        <v>40</v>
      </c>
      <c r="B241" s="89" t="s">
        <v>677</v>
      </c>
      <c r="C241" s="62" t="s">
        <v>1046</v>
      </c>
      <c r="D241" s="62">
        <v>290559</v>
      </c>
      <c r="E241" s="25">
        <v>21702</v>
      </c>
      <c r="F241" s="25">
        <v>93</v>
      </c>
      <c r="G241" s="25">
        <v>19</v>
      </c>
      <c r="H241" s="25">
        <v>17094.9199013664</v>
      </c>
      <c r="I241" s="27">
        <v>3693958</v>
      </c>
    </row>
    <row r="242" spans="1:9" x14ac:dyDescent="0.25">
      <c r="A242" s="89" t="s">
        <v>40</v>
      </c>
      <c r="B242" s="89" t="s">
        <v>695</v>
      </c>
      <c r="C242" s="62" t="s">
        <v>1047</v>
      </c>
      <c r="D242" s="62">
        <v>290561</v>
      </c>
      <c r="E242" s="25">
        <v>4803</v>
      </c>
      <c r="F242" s="25">
        <v>1850</v>
      </c>
      <c r="G242" s="25">
        <v>1842</v>
      </c>
      <c r="H242" s="25">
        <v>686090.83334388398</v>
      </c>
      <c r="I242" s="27">
        <v>222792</v>
      </c>
    </row>
    <row r="243" spans="1:9" x14ac:dyDescent="0.25">
      <c r="A243" s="89" t="s">
        <v>40</v>
      </c>
      <c r="B243" s="89" t="s">
        <v>223</v>
      </c>
      <c r="C243" s="62" t="s">
        <v>1048</v>
      </c>
      <c r="D243" s="62">
        <v>290562</v>
      </c>
      <c r="E243" s="25">
        <v>22812</v>
      </c>
      <c r="F243" s="25">
        <v>6865</v>
      </c>
      <c r="G243" s="25">
        <v>6648</v>
      </c>
      <c r="H243" s="25">
        <v>2608490.1900459798</v>
      </c>
      <c r="I243" s="27">
        <v>1693188</v>
      </c>
    </row>
    <row r="244" spans="1:9" x14ac:dyDescent="0.25">
      <c r="A244" s="89" t="s">
        <v>40</v>
      </c>
      <c r="B244" s="89" t="s">
        <v>326</v>
      </c>
      <c r="C244" s="62" t="s">
        <v>1049</v>
      </c>
      <c r="D244" s="62">
        <v>290565</v>
      </c>
      <c r="E244" s="25">
        <v>28832</v>
      </c>
      <c r="F244" s="25">
        <v>6416</v>
      </c>
      <c r="G244" s="25">
        <v>203</v>
      </c>
      <c r="H244" s="25">
        <v>3029386.0788734802</v>
      </c>
      <c r="I244" s="27">
        <v>2142240</v>
      </c>
    </row>
    <row r="245" spans="1:9" x14ac:dyDescent="0.25">
      <c r="A245" s="89" t="s">
        <v>40</v>
      </c>
      <c r="B245" s="89" t="s">
        <v>677</v>
      </c>
      <c r="C245" s="62" t="s">
        <v>1050</v>
      </c>
      <c r="D245" s="62">
        <v>290566</v>
      </c>
      <c r="E245" s="25">
        <v>1656</v>
      </c>
      <c r="F245" s="25">
        <v>156</v>
      </c>
      <c r="G245" s="25">
        <v>136</v>
      </c>
      <c r="H245" s="25">
        <v>60152.462989500098</v>
      </c>
      <c r="I245" s="27">
        <v>84264</v>
      </c>
    </row>
    <row r="246" spans="1:9" x14ac:dyDescent="0.25">
      <c r="A246" s="89" t="s">
        <v>40</v>
      </c>
      <c r="B246" s="89" t="s">
        <v>412</v>
      </c>
      <c r="C246" s="62" t="s">
        <v>1051</v>
      </c>
      <c r="D246" s="62">
        <v>290570</v>
      </c>
      <c r="E246" s="25">
        <v>7400</v>
      </c>
      <c r="F246" s="25">
        <v>3018</v>
      </c>
      <c r="G246" s="25">
        <v>3018</v>
      </c>
      <c r="H246" s="25">
        <v>1121371.5399948</v>
      </c>
      <c r="I246" s="27">
        <v>627840</v>
      </c>
    </row>
    <row r="247" spans="1:9" x14ac:dyDescent="0.25">
      <c r="A247" s="89" t="s">
        <v>40</v>
      </c>
      <c r="B247" s="89" t="s">
        <v>253</v>
      </c>
      <c r="C247" s="62" t="s">
        <v>1052</v>
      </c>
      <c r="D247" s="62">
        <v>290571</v>
      </c>
      <c r="E247" s="25">
        <v>27971</v>
      </c>
      <c r="F247" s="25">
        <v>1637</v>
      </c>
      <c r="G247" s="25">
        <v>555</v>
      </c>
      <c r="H247" s="25">
        <v>696956.43474111496</v>
      </c>
      <c r="I247" s="27">
        <v>1522548</v>
      </c>
    </row>
    <row r="248" spans="1:9" x14ac:dyDescent="0.25">
      <c r="A248" s="89" t="s">
        <v>40</v>
      </c>
      <c r="B248" s="89" t="s">
        <v>482</v>
      </c>
      <c r="C248" s="62" t="s">
        <v>1053</v>
      </c>
      <c r="D248" s="62">
        <v>290573</v>
      </c>
      <c r="E248" s="25">
        <v>27639</v>
      </c>
      <c r="F248" s="25">
        <v>8800</v>
      </c>
      <c r="G248" s="25">
        <v>5502</v>
      </c>
      <c r="H248" s="25">
        <v>3005874.6475268402</v>
      </c>
      <c r="I248" s="27">
        <v>9757441</v>
      </c>
    </row>
    <row r="249" spans="1:9" x14ac:dyDescent="0.25">
      <c r="A249" s="89" t="s">
        <v>40</v>
      </c>
      <c r="B249" s="89" t="s">
        <v>677</v>
      </c>
      <c r="C249" s="62" t="s">
        <v>1054</v>
      </c>
      <c r="D249" s="62">
        <v>290575</v>
      </c>
      <c r="E249" s="25">
        <v>79374</v>
      </c>
      <c r="F249" s="25">
        <v>10237</v>
      </c>
      <c r="G249" s="25">
        <v>9001</v>
      </c>
      <c r="H249" s="25">
        <v>4762945.5928571802</v>
      </c>
      <c r="I249" s="27">
        <v>4520940</v>
      </c>
    </row>
    <row r="250" spans="1:9" x14ac:dyDescent="0.25">
      <c r="A250" s="89" t="s">
        <v>40</v>
      </c>
      <c r="B250" s="89" t="s">
        <v>695</v>
      </c>
      <c r="C250" s="62" t="s">
        <v>999</v>
      </c>
      <c r="D250" s="62">
        <v>290576</v>
      </c>
      <c r="E250" s="25">
        <v>5519</v>
      </c>
      <c r="F250" s="25">
        <v>2117</v>
      </c>
      <c r="G250" s="25">
        <v>2075</v>
      </c>
      <c r="H250" s="25">
        <v>899354.76639428805</v>
      </c>
      <c r="I250" s="27">
        <v>425550</v>
      </c>
    </row>
    <row r="251" spans="1:9" x14ac:dyDescent="0.25">
      <c r="A251" s="89" t="s">
        <v>40</v>
      </c>
      <c r="B251" s="89" t="s">
        <v>677</v>
      </c>
      <c r="C251" s="62" t="s">
        <v>1055</v>
      </c>
      <c r="D251" s="62">
        <v>290578</v>
      </c>
      <c r="E251" s="25">
        <v>11287</v>
      </c>
      <c r="F251" s="25">
        <v>2493</v>
      </c>
      <c r="G251" s="25">
        <v>2450</v>
      </c>
      <c r="H251" s="25">
        <v>967580.36495592596</v>
      </c>
      <c r="I251" s="27">
        <v>677916</v>
      </c>
    </row>
    <row r="252" spans="1:9" x14ac:dyDescent="0.25">
      <c r="A252" s="89" t="s">
        <v>40</v>
      </c>
      <c r="B252" s="89" t="s">
        <v>715</v>
      </c>
      <c r="C252" s="62" t="s">
        <v>1056</v>
      </c>
      <c r="D252" s="62">
        <v>290579</v>
      </c>
      <c r="E252" s="25">
        <v>46456</v>
      </c>
      <c r="F252" s="25">
        <v>14300</v>
      </c>
      <c r="G252" s="25">
        <v>654</v>
      </c>
      <c r="H252" s="25">
        <v>5310341.3772592396</v>
      </c>
      <c r="I252" s="27">
        <v>6498732</v>
      </c>
    </row>
    <row r="253" spans="1:9" x14ac:dyDescent="0.25">
      <c r="A253" s="89" t="s">
        <v>40</v>
      </c>
      <c r="B253" s="89" t="s">
        <v>723</v>
      </c>
      <c r="C253" s="62" t="s">
        <v>1057</v>
      </c>
      <c r="D253" s="62">
        <v>290581</v>
      </c>
      <c r="E253" s="25">
        <v>23265</v>
      </c>
      <c r="F253" s="25">
        <v>1079</v>
      </c>
      <c r="G253" s="25">
        <v>943</v>
      </c>
      <c r="H253" s="25">
        <v>315154.101222948</v>
      </c>
      <c r="I253" s="27">
        <v>3848522</v>
      </c>
    </row>
    <row r="254" spans="1:9" x14ac:dyDescent="0.25">
      <c r="A254" s="89" t="s">
        <v>40</v>
      </c>
      <c r="B254" s="89" t="s">
        <v>695</v>
      </c>
      <c r="C254" s="62" t="s">
        <v>1058</v>
      </c>
      <c r="D254" s="62">
        <v>290583</v>
      </c>
      <c r="E254" s="25">
        <v>4772</v>
      </c>
      <c r="F254" s="25">
        <v>1525</v>
      </c>
      <c r="G254" s="25">
        <v>1495</v>
      </c>
      <c r="H254" s="25">
        <v>561520.76006328198</v>
      </c>
      <c r="I254" s="27">
        <v>352176</v>
      </c>
    </row>
    <row r="255" spans="1:9" x14ac:dyDescent="0.25">
      <c r="A255" s="89" t="s">
        <v>40</v>
      </c>
      <c r="B255" s="89" t="s">
        <v>786</v>
      </c>
      <c r="C255" s="62" t="s">
        <v>1059</v>
      </c>
      <c r="D255" s="62">
        <v>290584</v>
      </c>
      <c r="E255" s="25">
        <v>677</v>
      </c>
      <c r="F255" s="25">
        <v>576</v>
      </c>
      <c r="G255" s="25">
        <v>1</v>
      </c>
      <c r="H255" s="25">
        <v>385791.11320056801</v>
      </c>
      <c r="I255" s="27">
        <v>0</v>
      </c>
    </row>
    <row r="256" spans="1:9" x14ac:dyDescent="0.25">
      <c r="A256" s="89" t="s">
        <v>40</v>
      </c>
      <c r="B256" s="89" t="s">
        <v>767</v>
      </c>
      <c r="C256" s="62" t="s">
        <v>1060</v>
      </c>
      <c r="D256" s="62">
        <v>290598</v>
      </c>
      <c r="E256" s="25">
        <v>1431</v>
      </c>
      <c r="F256" s="25">
        <v>823</v>
      </c>
      <c r="G256" s="25"/>
      <c r="H256" s="25">
        <v>548730.40570258198</v>
      </c>
      <c r="I256" s="27">
        <v>377790</v>
      </c>
    </row>
    <row r="257" spans="1:9" x14ac:dyDescent="0.25">
      <c r="A257" s="89" t="s">
        <v>34</v>
      </c>
      <c r="B257" s="89" t="s">
        <v>677</v>
      </c>
      <c r="C257" s="62" t="s">
        <v>1061</v>
      </c>
      <c r="D257" s="62">
        <v>300585</v>
      </c>
      <c r="E257" s="25">
        <v>924</v>
      </c>
      <c r="F257" s="25">
        <v>6</v>
      </c>
      <c r="G257" s="25">
        <v>6</v>
      </c>
      <c r="H257" s="25">
        <v>5803.3737208161401</v>
      </c>
      <c r="I257" s="27">
        <v>110184</v>
      </c>
    </row>
    <row r="258" spans="1:9" x14ac:dyDescent="0.25">
      <c r="A258" s="89" t="s">
        <v>34</v>
      </c>
      <c r="B258" s="89" t="s">
        <v>692</v>
      </c>
      <c r="C258" s="62" t="s">
        <v>1062</v>
      </c>
      <c r="D258" s="62">
        <v>300586</v>
      </c>
      <c r="E258" s="25">
        <v>1573</v>
      </c>
      <c r="F258" s="25">
        <v>593</v>
      </c>
      <c r="G258" s="25">
        <v>15</v>
      </c>
      <c r="H258" s="25">
        <v>265090.29955285799</v>
      </c>
      <c r="I258" s="27">
        <v>270802</v>
      </c>
    </row>
    <row r="259" spans="1:9" x14ac:dyDescent="0.25">
      <c r="A259" s="89" t="s">
        <v>34</v>
      </c>
      <c r="B259" s="89" t="s">
        <v>82</v>
      </c>
      <c r="C259" s="62" t="s">
        <v>1063</v>
      </c>
      <c r="D259" s="62">
        <v>300588</v>
      </c>
      <c r="E259" s="25">
        <v>1243</v>
      </c>
      <c r="F259" s="25">
        <v>567</v>
      </c>
      <c r="G259" s="25">
        <v>23</v>
      </c>
      <c r="H259" s="25">
        <v>314489.36696504802</v>
      </c>
      <c r="I259" s="27">
        <v>146358</v>
      </c>
    </row>
    <row r="260" spans="1:9" x14ac:dyDescent="0.25">
      <c r="A260" s="89" t="s">
        <v>34</v>
      </c>
      <c r="B260" s="89" t="s">
        <v>125</v>
      </c>
      <c r="C260" s="62" t="s">
        <v>1064</v>
      </c>
      <c r="D260" s="62">
        <v>300589</v>
      </c>
      <c r="E260" s="25">
        <v>765</v>
      </c>
      <c r="F260" s="25">
        <v>394</v>
      </c>
      <c r="G260" s="25">
        <v>4</v>
      </c>
      <c r="H260" s="25">
        <v>233666.04386022899</v>
      </c>
      <c r="I260" s="27">
        <v>113148</v>
      </c>
    </row>
    <row r="261" spans="1:9" x14ac:dyDescent="0.25">
      <c r="A261" s="89" t="s">
        <v>34</v>
      </c>
      <c r="B261" s="89" t="s">
        <v>106</v>
      </c>
      <c r="C261" s="62" t="s">
        <v>1065</v>
      </c>
      <c r="D261" s="62">
        <v>300590</v>
      </c>
      <c r="E261" s="25">
        <v>1272</v>
      </c>
      <c r="F261" s="25">
        <v>804</v>
      </c>
      <c r="G261" s="25">
        <v>478</v>
      </c>
      <c r="H261" s="25">
        <v>711621.89430257003</v>
      </c>
      <c r="I261" s="27">
        <v>648878</v>
      </c>
    </row>
    <row r="262" spans="1:9" x14ac:dyDescent="0.25">
      <c r="A262" s="89" t="s">
        <v>34</v>
      </c>
      <c r="B262" s="89" t="s">
        <v>84</v>
      </c>
      <c r="C262" s="62" t="s">
        <v>1066</v>
      </c>
      <c r="D262" s="62">
        <v>300591</v>
      </c>
      <c r="E262" s="25">
        <v>1018</v>
      </c>
      <c r="F262" s="25">
        <v>436</v>
      </c>
      <c r="G262" s="25">
        <v>12</v>
      </c>
      <c r="H262" s="25">
        <v>303304.44988411898</v>
      </c>
      <c r="I262" s="27">
        <v>108270</v>
      </c>
    </row>
    <row r="263" spans="1:9" x14ac:dyDescent="0.25">
      <c r="A263" s="89" t="s">
        <v>34</v>
      </c>
      <c r="B263" s="89" t="s">
        <v>678</v>
      </c>
      <c r="C263" s="62" t="s">
        <v>1067</v>
      </c>
      <c r="D263" s="62">
        <v>300594</v>
      </c>
      <c r="E263" s="25">
        <v>11380</v>
      </c>
      <c r="F263" s="25">
        <v>87</v>
      </c>
      <c r="G263" s="25">
        <v>2</v>
      </c>
      <c r="H263" s="25">
        <v>50999.950805876397</v>
      </c>
      <c r="I263" s="27">
        <v>1053105</v>
      </c>
    </row>
    <row r="264" spans="1:9" x14ac:dyDescent="0.25">
      <c r="A264" s="89" t="s">
        <v>34</v>
      </c>
      <c r="B264" s="89" t="s">
        <v>349</v>
      </c>
      <c r="C264" s="62" t="s">
        <v>1068</v>
      </c>
      <c r="D264" s="62">
        <v>300597</v>
      </c>
      <c r="E264" s="25">
        <v>37596</v>
      </c>
      <c r="F264" s="25">
        <v>2838</v>
      </c>
      <c r="G264" s="25">
        <v>1016</v>
      </c>
      <c r="H264" s="25">
        <v>1199991.88142876</v>
      </c>
      <c r="I264" s="27">
        <v>6871843</v>
      </c>
    </row>
    <row r="265" spans="1:9" x14ac:dyDescent="0.25">
      <c r="A265" s="89" t="s">
        <v>34</v>
      </c>
      <c r="B265" s="89" t="s">
        <v>421</v>
      </c>
      <c r="C265" s="62" t="s">
        <v>1069</v>
      </c>
      <c r="D265" s="62">
        <v>300598</v>
      </c>
      <c r="E265" s="25">
        <v>861</v>
      </c>
      <c r="F265" s="25">
        <v>165</v>
      </c>
      <c r="G265" s="25">
        <v>12</v>
      </c>
      <c r="H265" s="25">
        <v>132728.87302577801</v>
      </c>
      <c r="I265" s="27">
        <v>1059946</v>
      </c>
    </row>
    <row r="266" spans="1:9" x14ac:dyDescent="0.25">
      <c r="A266" s="89" t="s">
        <v>34</v>
      </c>
      <c r="B266" s="89" t="s">
        <v>681</v>
      </c>
      <c r="C266" s="62" t="s">
        <v>1070</v>
      </c>
      <c r="D266" s="62">
        <v>300606</v>
      </c>
      <c r="E266" s="25">
        <v>7468</v>
      </c>
      <c r="F266" s="25">
        <v>307</v>
      </c>
      <c r="G266" s="25">
        <v>256</v>
      </c>
      <c r="H266" s="25">
        <v>87019.793820342995</v>
      </c>
      <c r="I266" s="27">
        <v>973022</v>
      </c>
    </row>
    <row r="267" spans="1:9" x14ac:dyDescent="0.25">
      <c r="A267" s="89" t="s">
        <v>34</v>
      </c>
      <c r="B267" s="89" t="s">
        <v>677</v>
      </c>
      <c r="C267" s="62" t="s">
        <v>1071</v>
      </c>
      <c r="D267" s="62">
        <v>300607</v>
      </c>
      <c r="E267" s="25">
        <v>2793</v>
      </c>
      <c r="F267" s="25">
        <v>993</v>
      </c>
      <c r="G267" s="25">
        <v>916</v>
      </c>
      <c r="H267" s="25">
        <v>588835.93273328897</v>
      </c>
      <c r="I267" s="27">
        <v>78138</v>
      </c>
    </row>
    <row r="268" spans="1:9" x14ac:dyDescent="0.25">
      <c r="A268" s="89" t="s">
        <v>34</v>
      </c>
      <c r="B268" s="89" t="s">
        <v>241</v>
      </c>
      <c r="C268" s="62" t="s">
        <v>1072</v>
      </c>
      <c r="D268" s="62">
        <v>300609</v>
      </c>
      <c r="E268" s="25">
        <v>3894</v>
      </c>
      <c r="F268" s="25">
        <v>17</v>
      </c>
      <c r="G268" s="25">
        <v>15</v>
      </c>
      <c r="H268" s="25">
        <v>8643.7850770565092</v>
      </c>
      <c r="I268" s="27">
        <v>239910</v>
      </c>
    </row>
    <row r="269" spans="1:9" x14ac:dyDescent="0.25">
      <c r="A269" s="89" t="s">
        <v>34</v>
      </c>
      <c r="B269" s="89" t="s">
        <v>277</v>
      </c>
      <c r="C269" s="62" t="s">
        <v>1073</v>
      </c>
      <c r="D269" s="62">
        <v>300612</v>
      </c>
      <c r="E269" s="25">
        <v>526</v>
      </c>
      <c r="F269" s="25">
        <v>348</v>
      </c>
      <c r="G269" s="25">
        <v>336</v>
      </c>
      <c r="H269" s="25">
        <v>256002.50922805601</v>
      </c>
      <c r="I269" s="27">
        <v>80322</v>
      </c>
    </row>
    <row r="270" spans="1:9" x14ac:dyDescent="0.25">
      <c r="A270" s="89" t="s">
        <v>34</v>
      </c>
      <c r="B270" s="89" t="s">
        <v>677</v>
      </c>
      <c r="C270" s="62" t="s">
        <v>1074</v>
      </c>
      <c r="D270" s="62">
        <v>300613</v>
      </c>
      <c r="E270" s="25">
        <v>3443</v>
      </c>
      <c r="F270" s="25">
        <v>159</v>
      </c>
      <c r="G270" s="25">
        <v>159</v>
      </c>
      <c r="H270" s="25">
        <v>51893.336513951603</v>
      </c>
      <c r="I270" s="27">
        <v>163236</v>
      </c>
    </row>
    <row r="271" spans="1:9" x14ac:dyDescent="0.25">
      <c r="A271" s="89" t="s">
        <v>34</v>
      </c>
      <c r="B271" s="89" t="s">
        <v>291</v>
      </c>
      <c r="C271" s="62" t="s">
        <v>1075</v>
      </c>
      <c r="D271" s="62">
        <v>300614</v>
      </c>
      <c r="E271" s="25">
        <v>954</v>
      </c>
      <c r="F271" s="25">
        <v>594</v>
      </c>
      <c r="G271" s="25"/>
      <c r="H271" s="25">
        <v>281629.65687178902</v>
      </c>
      <c r="I271" s="27">
        <v>112680</v>
      </c>
    </row>
    <row r="272" spans="1:9" x14ac:dyDescent="0.25">
      <c r="A272" s="89" t="s">
        <v>34</v>
      </c>
      <c r="B272" s="89" t="s">
        <v>297</v>
      </c>
      <c r="C272" s="62" t="s">
        <v>1076</v>
      </c>
      <c r="D272" s="62">
        <v>300619</v>
      </c>
      <c r="E272" s="25">
        <v>1048</v>
      </c>
      <c r="F272" s="25">
        <v>239</v>
      </c>
      <c r="G272" s="25">
        <v>220</v>
      </c>
      <c r="H272" s="25">
        <v>123058.669749188</v>
      </c>
      <c r="I272" s="27">
        <v>140550</v>
      </c>
    </row>
    <row r="273" spans="1:9" x14ac:dyDescent="0.25">
      <c r="A273" s="89" t="s">
        <v>34</v>
      </c>
      <c r="B273" s="89" t="s">
        <v>369</v>
      </c>
      <c r="C273" s="62" t="s">
        <v>1077</v>
      </c>
      <c r="D273" s="62">
        <v>300625</v>
      </c>
      <c r="E273" s="25">
        <v>1636</v>
      </c>
      <c r="F273" s="25">
        <v>451</v>
      </c>
      <c r="G273" s="25">
        <v>13</v>
      </c>
      <c r="H273" s="25">
        <v>221004.157015295</v>
      </c>
      <c r="I273" s="27">
        <v>187278</v>
      </c>
    </row>
    <row r="274" spans="1:9" x14ac:dyDescent="0.25">
      <c r="A274" s="89" t="s">
        <v>34</v>
      </c>
      <c r="B274" s="89" t="s">
        <v>684</v>
      </c>
      <c r="C274" s="62" t="s">
        <v>1078</v>
      </c>
      <c r="D274" s="62">
        <v>300633</v>
      </c>
      <c r="E274" s="25">
        <v>864</v>
      </c>
      <c r="F274" s="25">
        <v>468</v>
      </c>
      <c r="G274" s="25">
        <v>93</v>
      </c>
      <c r="H274" s="25">
        <v>390168.91068735498</v>
      </c>
      <c r="I274" s="27">
        <v>93564</v>
      </c>
    </row>
    <row r="275" spans="1:9" x14ac:dyDescent="0.25">
      <c r="A275" s="89" t="s">
        <v>34</v>
      </c>
      <c r="B275" s="89" t="s">
        <v>449</v>
      </c>
      <c r="C275" s="62" t="s">
        <v>1079</v>
      </c>
      <c r="D275" s="62">
        <v>300634</v>
      </c>
      <c r="E275" s="25">
        <v>3711</v>
      </c>
      <c r="F275" s="25">
        <v>935</v>
      </c>
      <c r="G275" s="25">
        <v>934</v>
      </c>
      <c r="H275" s="25">
        <v>471000.76232764102</v>
      </c>
      <c r="I275" s="27">
        <v>328134</v>
      </c>
    </row>
    <row r="276" spans="1:9" x14ac:dyDescent="0.25">
      <c r="A276" s="89" t="s">
        <v>34</v>
      </c>
      <c r="B276" s="89" t="s">
        <v>503</v>
      </c>
      <c r="C276" s="62" t="s">
        <v>1080</v>
      </c>
      <c r="D276" s="62">
        <v>300639</v>
      </c>
      <c r="E276" s="25">
        <v>1156</v>
      </c>
      <c r="F276" s="25">
        <v>527</v>
      </c>
      <c r="G276" s="25">
        <v>507</v>
      </c>
      <c r="H276" s="25">
        <v>237263.1574618</v>
      </c>
      <c r="I276" s="27">
        <v>129138</v>
      </c>
    </row>
    <row r="277" spans="1:9" x14ac:dyDescent="0.25">
      <c r="A277" s="89" t="s">
        <v>34</v>
      </c>
      <c r="B277" s="89" t="s">
        <v>500</v>
      </c>
      <c r="C277" s="62" t="s">
        <v>1081</v>
      </c>
      <c r="D277" s="62">
        <v>300644</v>
      </c>
      <c r="E277" s="25">
        <v>1712</v>
      </c>
      <c r="F277" s="25">
        <v>173</v>
      </c>
      <c r="G277" s="25">
        <v>36</v>
      </c>
      <c r="H277" s="25">
        <v>54271.243957436702</v>
      </c>
      <c r="I277" s="27">
        <v>701026</v>
      </c>
    </row>
    <row r="278" spans="1:9" x14ac:dyDescent="0.25">
      <c r="A278" s="89" t="s">
        <v>34</v>
      </c>
      <c r="B278" s="89" t="s">
        <v>677</v>
      </c>
      <c r="C278" s="62" t="s">
        <v>1082</v>
      </c>
      <c r="D278" s="62">
        <v>300645</v>
      </c>
      <c r="E278" s="25">
        <v>1327</v>
      </c>
      <c r="F278" s="25">
        <v>714</v>
      </c>
      <c r="G278" s="25">
        <v>681</v>
      </c>
      <c r="H278" s="25">
        <v>381156.08443679201</v>
      </c>
      <c r="I278" s="27">
        <v>137838</v>
      </c>
    </row>
    <row r="279" spans="1:9" x14ac:dyDescent="0.25">
      <c r="A279" s="89" t="s">
        <v>34</v>
      </c>
      <c r="B279" s="89" t="s">
        <v>694</v>
      </c>
      <c r="C279" s="62" t="s">
        <v>1083</v>
      </c>
      <c r="D279" s="62">
        <v>300650</v>
      </c>
      <c r="E279" s="25">
        <v>1493</v>
      </c>
      <c r="F279" s="25">
        <v>775</v>
      </c>
      <c r="G279" s="25">
        <v>22</v>
      </c>
      <c r="H279" s="25">
        <v>460707.05733918399</v>
      </c>
      <c r="I279" s="27">
        <v>215404</v>
      </c>
    </row>
    <row r="280" spans="1:9" x14ac:dyDescent="0.25">
      <c r="A280" s="89" t="s">
        <v>34</v>
      </c>
      <c r="B280" s="89" t="s">
        <v>566</v>
      </c>
      <c r="C280" s="62" t="s">
        <v>873</v>
      </c>
      <c r="D280" s="62">
        <v>300651</v>
      </c>
      <c r="E280" s="25">
        <v>515</v>
      </c>
      <c r="F280" s="25">
        <v>460</v>
      </c>
      <c r="G280" s="25">
        <v>460</v>
      </c>
      <c r="H280" s="25">
        <v>271028.30836712598</v>
      </c>
      <c r="I280" s="27">
        <v>88318</v>
      </c>
    </row>
    <row r="281" spans="1:9" x14ac:dyDescent="0.25">
      <c r="A281" s="89" t="s">
        <v>34</v>
      </c>
      <c r="B281" s="89" t="s">
        <v>690</v>
      </c>
      <c r="C281" s="62" t="s">
        <v>1084</v>
      </c>
      <c r="D281" s="62">
        <v>300654</v>
      </c>
      <c r="E281" s="25">
        <v>626</v>
      </c>
      <c r="F281" s="25">
        <v>453</v>
      </c>
      <c r="G281" s="25">
        <v>445</v>
      </c>
      <c r="H281" s="25">
        <v>341105.86097756698</v>
      </c>
      <c r="I281" s="27">
        <v>114865</v>
      </c>
    </row>
    <row r="282" spans="1:9" x14ac:dyDescent="0.25">
      <c r="A282" s="89" t="s">
        <v>34</v>
      </c>
      <c r="B282" s="89" t="s">
        <v>619</v>
      </c>
      <c r="C282" s="62" t="s">
        <v>1085</v>
      </c>
      <c r="D282" s="62">
        <v>300656</v>
      </c>
      <c r="E282" s="25">
        <v>1320</v>
      </c>
      <c r="F282" s="25">
        <v>772</v>
      </c>
      <c r="G282" s="25">
        <v>140</v>
      </c>
      <c r="H282" s="25">
        <v>458787.70091907802</v>
      </c>
      <c r="I282" s="27">
        <v>140820</v>
      </c>
    </row>
    <row r="283" spans="1:9" x14ac:dyDescent="0.25">
      <c r="A283" s="89" t="s">
        <v>34</v>
      </c>
      <c r="B283" s="89" t="s">
        <v>675</v>
      </c>
      <c r="C283" s="62" t="s">
        <v>1086</v>
      </c>
      <c r="D283" s="62">
        <v>300658</v>
      </c>
      <c r="E283" s="25">
        <v>2173</v>
      </c>
      <c r="F283" s="25">
        <v>968</v>
      </c>
      <c r="G283" s="25">
        <v>485</v>
      </c>
      <c r="H283" s="25">
        <v>646769.91715415905</v>
      </c>
      <c r="I283" s="27">
        <v>213060</v>
      </c>
    </row>
    <row r="284" spans="1:9" x14ac:dyDescent="0.25">
      <c r="A284" s="89" t="s">
        <v>34</v>
      </c>
      <c r="B284" s="89" t="s">
        <v>339</v>
      </c>
      <c r="C284" s="62" t="s">
        <v>1087</v>
      </c>
      <c r="D284" s="62">
        <v>300659</v>
      </c>
      <c r="E284" s="25">
        <v>9139</v>
      </c>
      <c r="F284" s="25">
        <v>354</v>
      </c>
      <c r="G284" s="25">
        <v>220</v>
      </c>
      <c r="H284" s="25">
        <v>168099.79477087001</v>
      </c>
      <c r="I284" s="27">
        <v>660708</v>
      </c>
    </row>
    <row r="285" spans="1:9" x14ac:dyDescent="0.25">
      <c r="A285" s="89" t="s">
        <v>34</v>
      </c>
      <c r="B285" s="89" t="s">
        <v>677</v>
      </c>
      <c r="C285" s="62" t="s">
        <v>1088</v>
      </c>
      <c r="D285" s="62">
        <v>300662</v>
      </c>
      <c r="E285" s="25">
        <v>780</v>
      </c>
      <c r="F285" s="25">
        <v>279</v>
      </c>
      <c r="G285" s="25">
        <v>279</v>
      </c>
      <c r="H285" s="25">
        <v>232775.83226654201</v>
      </c>
      <c r="I285" s="27">
        <v>101461</v>
      </c>
    </row>
    <row r="286" spans="1:9" x14ac:dyDescent="0.25">
      <c r="A286" s="89" t="s">
        <v>34</v>
      </c>
      <c r="B286" s="89" t="s">
        <v>730</v>
      </c>
      <c r="C286" s="62" t="s">
        <v>1089</v>
      </c>
      <c r="D286" s="62">
        <v>300663</v>
      </c>
      <c r="E286" s="25">
        <v>404</v>
      </c>
      <c r="F286" s="25">
        <v>67</v>
      </c>
      <c r="G286" s="25">
        <v>57</v>
      </c>
      <c r="H286" s="25">
        <v>57860.8894434994</v>
      </c>
      <c r="I286" s="27">
        <v>91086</v>
      </c>
    </row>
    <row r="287" spans="1:9" x14ac:dyDescent="0.25">
      <c r="A287" s="89" t="s">
        <v>34</v>
      </c>
      <c r="B287" s="89" t="s">
        <v>744</v>
      </c>
      <c r="C287" s="62" t="s">
        <v>1090</v>
      </c>
      <c r="D287" s="62">
        <v>300664</v>
      </c>
      <c r="E287" s="25">
        <v>917</v>
      </c>
      <c r="F287" s="25">
        <v>881</v>
      </c>
      <c r="G287" s="25">
        <v>2</v>
      </c>
      <c r="H287" s="25">
        <v>620187.816589984</v>
      </c>
      <c r="I287" s="27">
        <v>112598</v>
      </c>
    </row>
    <row r="288" spans="1:9" x14ac:dyDescent="0.25">
      <c r="A288" s="89" t="s">
        <v>21</v>
      </c>
      <c r="B288" s="89" t="s">
        <v>61</v>
      </c>
      <c r="C288" s="62" t="s">
        <v>804</v>
      </c>
      <c r="D288" s="62">
        <v>310542</v>
      </c>
      <c r="E288" s="25">
        <v>129</v>
      </c>
      <c r="F288" s="25">
        <v>129</v>
      </c>
      <c r="G288" s="25">
        <v>66</v>
      </c>
      <c r="H288" s="25">
        <v>242600.98623076099</v>
      </c>
      <c r="I288" s="27">
        <v>1311442</v>
      </c>
    </row>
    <row r="289" spans="1:9" x14ac:dyDescent="0.25">
      <c r="A289" s="89" t="s">
        <v>21</v>
      </c>
      <c r="B289" s="89" t="s">
        <v>53</v>
      </c>
      <c r="C289" s="62" t="s">
        <v>1091</v>
      </c>
      <c r="D289" s="62">
        <v>310669</v>
      </c>
      <c r="E289" s="25">
        <v>7951</v>
      </c>
      <c r="F289" s="25">
        <v>280</v>
      </c>
      <c r="G289" s="25">
        <v>9</v>
      </c>
      <c r="H289" s="25">
        <v>56953.0854806836</v>
      </c>
      <c r="I289" s="27">
        <v>822622</v>
      </c>
    </row>
    <row r="290" spans="1:9" x14ac:dyDescent="0.25">
      <c r="A290" s="89" t="s">
        <v>21</v>
      </c>
      <c r="B290" s="89" t="s">
        <v>677</v>
      </c>
      <c r="C290" s="62" t="s">
        <v>1092</v>
      </c>
      <c r="D290" s="62">
        <v>310672</v>
      </c>
      <c r="E290" s="25">
        <v>4467</v>
      </c>
      <c r="F290" s="25">
        <v>545</v>
      </c>
      <c r="G290" s="25">
        <v>407</v>
      </c>
      <c r="H290" s="25">
        <v>114370.302738564</v>
      </c>
      <c r="I290" s="27">
        <v>293424</v>
      </c>
    </row>
    <row r="291" spans="1:9" x14ac:dyDescent="0.25">
      <c r="A291" s="89" t="s">
        <v>21</v>
      </c>
      <c r="B291" s="89" t="s">
        <v>113</v>
      </c>
      <c r="C291" s="62" t="s">
        <v>1093</v>
      </c>
      <c r="D291" s="62">
        <v>310675</v>
      </c>
      <c r="E291" s="25">
        <v>6077</v>
      </c>
      <c r="F291" s="25">
        <v>3185</v>
      </c>
      <c r="G291" s="25">
        <v>211</v>
      </c>
      <c r="H291" s="25">
        <v>2365936.2926852498</v>
      </c>
      <c r="I291" s="27">
        <v>535788</v>
      </c>
    </row>
    <row r="292" spans="1:9" x14ac:dyDescent="0.25">
      <c r="A292" s="89" t="s">
        <v>21</v>
      </c>
      <c r="B292" s="89" t="s">
        <v>119</v>
      </c>
      <c r="C292" s="62" t="s">
        <v>1094</v>
      </c>
      <c r="D292" s="62">
        <v>310676</v>
      </c>
      <c r="E292" s="25">
        <v>8620</v>
      </c>
      <c r="F292" s="25">
        <v>1973</v>
      </c>
      <c r="G292" s="25">
        <v>8</v>
      </c>
      <c r="H292" s="25">
        <v>443760.36209616897</v>
      </c>
      <c r="I292" s="27">
        <v>680364</v>
      </c>
    </row>
    <row r="293" spans="1:9" x14ac:dyDescent="0.25">
      <c r="A293" s="89" t="s">
        <v>21</v>
      </c>
      <c r="B293" s="89" t="s">
        <v>677</v>
      </c>
      <c r="C293" s="62" t="s">
        <v>821</v>
      </c>
      <c r="D293" s="62">
        <v>310677</v>
      </c>
      <c r="E293" s="25">
        <v>1744</v>
      </c>
      <c r="F293" s="25">
        <v>556</v>
      </c>
      <c r="G293" s="25">
        <v>556</v>
      </c>
      <c r="H293" s="25">
        <v>220441.55508270999</v>
      </c>
      <c r="I293" s="27">
        <v>130692</v>
      </c>
    </row>
    <row r="294" spans="1:9" x14ac:dyDescent="0.25">
      <c r="A294" s="89" t="s">
        <v>21</v>
      </c>
      <c r="B294" s="89" t="s">
        <v>102</v>
      </c>
      <c r="C294" s="62" t="s">
        <v>1095</v>
      </c>
      <c r="D294" s="62">
        <v>310678</v>
      </c>
      <c r="E294" s="25">
        <v>1677</v>
      </c>
      <c r="F294" s="25">
        <v>12</v>
      </c>
      <c r="G294" s="25"/>
      <c r="H294" s="25">
        <v>8119.0325366003799</v>
      </c>
      <c r="I294" s="27">
        <v>145566</v>
      </c>
    </row>
    <row r="295" spans="1:9" x14ac:dyDescent="0.25">
      <c r="A295" s="89" t="s">
        <v>21</v>
      </c>
      <c r="B295" s="89" t="s">
        <v>98</v>
      </c>
      <c r="C295" s="62" t="s">
        <v>1096</v>
      </c>
      <c r="D295" s="62">
        <v>310679</v>
      </c>
      <c r="E295" s="25">
        <v>2486</v>
      </c>
      <c r="F295" s="25">
        <v>1267</v>
      </c>
      <c r="G295" s="25">
        <v>1191</v>
      </c>
      <c r="H295" s="25">
        <v>326874.030249528</v>
      </c>
      <c r="I295" s="27">
        <v>299007</v>
      </c>
    </row>
    <row r="296" spans="1:9" x14ac:dyDescent="0.25">
      <c r="A296" s="89" t="s">
        <v>21</v>
      </c>
      <c r="B296" s="89" t="s">
        <v>136</v>
      </c>
      <c r="C296" s="62" t="s">
        <v>1097</v>
      </c>
      <c r="D296" s="62">
        <v>310680</v>
      </c>
      <c r="E296" s="25">
        <v>2074</v>
      </c>
      <c r="F296" s="25">
        <v>891</v>
      </c>
      <c r="G296" s="25">
        <v>17</v>
      </c>
      <c r="H296" s="25">
        <v>581727.69257091405</v>
      </c>
      <c r="I296" s="27">
        <v>0</v>
      </c>
    </row>
    <row r="297" spans="1:9" x14ac:dyDescent="0.25">
      <c r="A297" s="89" t="s">
        <v>21</v>
      </c>
      <c r="B297" s="89" t="s">
        <v>193</v>
      </c>
      <c r="C297" s="62" t="s">
        <v>1098</v>
      </c>
      <c r="D297" s="62">
        <v>310683</v>
      </c>
      <c r="E297" s="25">
        <v>4055</v>
      </c>
      <c r="F297" s="25">
        <v>1640</v>
      </c>
      <c r="G297" s="25">
        <v>1640</v>
      </c>
      <c r="H297" s="25">
        <v>1002965.23664268</v>
      </c>
      <c r="I297" s="27">
        <v>161466</v>
      </c>
    </row>
    <row r="298" spans="1:9" x14ac:dyDescent="0.25">
      <c r="A298" s="89" t="s">
        <v>21</v>
      </c>
      <c r="B298" s="89" t="s">
        <v>677</v>
      </c>
      <c r="C298" s="62" t="s">
        <v>1099</v>
      </c>
      <c r="D298" s="62">
        <v>310685</v>
      </c>
      <c r="E298" s="25">
        <v>4316</v>
      </c>
      <c r="F298" s="25">
        <v>2881</v>
      </c>
      <c r="G298" s="25">
        <v>1471</v>
      </c>
      <c r="H298" s="25">
        <v>2275969.0901374999</v>
      </c>
      <c r="I298" s="27">
        <v>391868</v>
      </c>
    </row>
    <row r="299" spans="1:9" x14ac:dyDescent="0.25">
      <c r="A299" s="89" t="s">
        <v>21</v>
      </c>
      <c r="B299" s="89" t="s">
        <v>148</v>
      </c>
      <c r="C299" s="62" t="s">
        <v>1100</v>
      </c>
      <c r="D299" s="62">
        <v>310688</v>
      </c>
      <c r="E299" s="25">
        <v>1320</v>
      </c>
      <c r="F299" s="25">
        <v>726</v>
      </c>
      <c r="G299" s="25">
        <v>559</v>
      </c>
      <c r="H299" s="25">
        <v>269241.91770122101</v>
      </c>
      <c r="I299" s="27">
        <v>158142</v>
      </c>
    </row>
    <row r="300" spans="1:9" x14ac:dyDescent="0.25">
      <c r="A300" s="89" t="s">
        <v>21</v>
      </c>
      <c r="B300" s="89" t="s">
        <v>234</v>
      </c>
      <c r="C300" s="62" t="s">
        <v>1101</v>
      </c>
      <c r="D300" s="62">
        <v>310691</v>
      </c>
      <c r="E300" s="25">
        <v>2948</v>
      </c>
      <c r="F300" s="25">
        <v>758</v>
      </c>
      <c r="G300" s="25">
        <v>728</v>
      </c>
      <c r="H300" s="25">
        <v>381056.17013450997</v>
      </c>
      <c r="I300" s="27">
        <v>1097066</v>
      </c>
    </row>
    <row r="301" spans="1:9" x14ac:dyDescent="0.25">
      <c r="A301" s="89" t="s">
        <v>21</v>
      </c>
      <c r="B301" s="89" t="s">
        <v>53</v>
      </c>
      <c r="C301" s="62" t="s">
        <v>1102</v>
      </c>
      <c r="D301" s="62">
        <v>310692</v>
      </c>
      <c r="E301" s="25">
        <v>1142</v>
      </c>
      <c r="F301" s="25">
        <v>839</v>
      </c>
      <c r="G301" s="25"/>
      <c r="H301" s="25">
        <v>200505.41102796901</v>
      </c>
      <c r="I301" s="27">
        <v>144871</v>
      </c>
    </row>
    <row r="302" spans="1:9" x14ac:dyDescent="0.25">
      <c r="A302" s="89" t="s">
        <v>21</v>
      </c>
      <c r="B302" s="89" t="s">
        <v>135</v>
      </c>
      <c r="C302" s="62" t="s">
        <v>1103</v>
      </c>
      <c r="D302" s="62">
        <v>310694</v>
      </c>
      <c r="E302" s="25">
        <v>905</v>
      </c>
      <c r="F302" s="25">
        <v>835</v>
      </c>
      <c r="G302" s="25">
        <v>20</v>
      </c>
      <c r="H302" s="25">
        <v>419388.65515431901</v>
      </c>
      <c r="I302" s="27">
        <v>113784</v>
      </c>
    </row>
    <row r="303" spans="1:9" x14ac:dyDescent="0.25">
      <c r="A303" s="89" t="s">
        <v>21</v>
      </c>
      <c r="B303" s="89" t="s">
        <v>372</v>
      </c>
      <c r="C303" s="62" t="s">
        <v>1104</v>
      </c>
      <c r="D303" s="62">
        <v>310703</v>
      </c>
      <c r="E303" s="25">
        <v>3787</v>
      </c>
      <c r="F303" s="25">
        <v>2141</v>
      </c>
      <c r="G303" s="25">
        <v>1974</v>
      </c>
      <c r="H303" s="25">
        <v>1211001.6782635399</v>
      </c>
      <c r="I303" s="27">
        <v>428510</v>
      </c>
    </row>
    <row r="304" spans="1:9" x14ac:dyDescent="0.25">
      <c r="A304" s="89" t="s">
        <v>21</v>
      </c>
      <c r="B304" s="89" t="s">
        <v>53</v>
      </c>
      <c r="C304" s="62" t="s">
        <v>1105</v>
      </c>
      <c r="D304" s="62">
        <v>310704</v>
      </c>
      <c r="E304" s="25">
        <v>8666</v>
      </c>
      <c r="F304" s="25">
        <v>3904</v>
      </c>
      <c r="G304" s="25">
        <v>80</v>
      </c>
      <c r="H304" s="25">
        <v>1712759.60746566</v>
      </c>
      <c r="I304" s="27">
        <v>862595</v>
      </c>
    </row>
    <row r="305" spans="1:9" x14ac:dyDescent="0.25">
      <c r="A305" s="89" t="s">
        <v>21</v>
      </c>
      <c r="B305" s="89" t="s">
        <v>399</v>
      </c>
      <c r="C305" s="62" t="s">
        <v>1106</v>
      </c>
      <c r="D305" s="62">
        <v>310708</v>
      </c>
      <c r="E305" s="25">
        <v>1657</v>
      </c>
      <c r="F305" s="25">
        <v>157</v>
      </c>
      <c r="G305" s="25">
        <v>157</v>
      </c>
      <c r="H305" s="25">
        <v>62372.676835724102</v>
      </c>
      <c r="I305" s="27">
        <v>362815</v>
      </c>
    </row>
    <row r="306" spans="1:9" x14ac:dyDescent="0.25">
      <c r="A306" s="89" t="s">
        <v>21</v>
      </c>
      <c r="B306" s="89" t="s">
        <v>354</v>
      </c>
      <c r="C306" s="62" t="s">
        <v>1107</v>
      </c>
      <c r="D306" s="62">
        <v>310711</v>
      </c>
      <c r="E306" s="25">
        <v>2032</v>
      </c>
      <c r="F306" s="25">
        <v>1651</v>
      </c>
      <c r="G306" s="25">
        <v>39</v>
      </c>
      <c r="H306" s="25">
        <v>1923239.0933084099</v>
      </c>
      <c r="I306" s="27">
        <v>275782</v>
      </c>
    </row>
    <row r="307" spans="1:9" x14ac:dyDescent="0.25">
      <c r="A307" s="89" t="s">
        <v>21</v>
      </c>
      <c r="B307" s="89" t="s">
        <v>354</v>
      </c>
      <c r="C307" s="62" t="s">
        <v>1108</v>
      </c>
      <c r="D307" s="62">
        <v>310713</v>
      </c>
      <c r="E307" s="25">
        <v>9116</v>
      </c>
      <c r="F307" s="25">
        <v>5385</v>
      </c>
      <c r="G307" s="25">
        <v>165</v>
      </c>
      <c r="H307" s="25">
        <v>4893710.8154006097</v>
      </c>
      <c r="I307" s="27">
        <v>851559</v>
      </c>
    </row>
    <row r="308" spans="1:9" x14ac:dyDescent="0.25">
      <c r="A308" s="89" t="s">
        <v>21</v>
      </c>
      <c r="B308" s="89" t="s">
        <v>509</v>
      </c>
      <c r="C308" s="62" t="s">
        <v>1109</v>
      </c>
      <c r="D308" s="62">
        <v>310714</v>
      </c>
      <c r="E308" s="25">
        <v>781</v>
      </c>
      <c r="F308" s="25">
        <v>456</v>
      </c>
      <c r="G308" s="25">
        <v>35</v>
      </c>
      <c r="H308" s="25">
        <v>365658.85816436401</v>
      </c>
      <c r="I308" s="27">
        <v>349722</v>
      </c>
    </row>
    <row r="309" spans="1:9" x14ac:dyDescent="0.25">
      <c r="A309" s="89" t="s">
        <v>21</v>
      </c>
      <c r="B309" s="89" t="s">
        <v>354</v>
      </c>
      <c r="C309" s="62" t="s">
        <v>1110</v>
      </c>
      <c r="D309" s="62">
        <v>310717</v>
      </c>
      <c r="E309" s="25">
        <v>5186</v>
      </c>
      <c r="F309" s="25">
        <v>2281</v>
      </c>
      <c r="G309" s="25">
        <v>44</v>
      </c>
      <c r="H309" s="25">
        <v>1873055.83962244</v>
      </c>
      <c r="I309" s="27">
        <v>633678</v>
      </c>
    </row>
    <row r="310" spans="1:9" x14ac:dyDescent="0.25">
      <c r="A310" s="89" t="s">
        <v>21</v>
      </c>
      <c r="B310" s="89" t="s">
        <v>56</v>
      </c>
      <c r="C310" s="62" t="s">
        <v>1111</v>
      </c>
      <c r="D310" s="62">
        <v>310721</v>
      </c>
      <c r="E310" s="25">
        <v>4711</v>
      </c>
      <c r="F310" s="25">
        <v>1611</v>
      </c>
      <c r="G310" s="25">
        <v>1611</v>
      </c>
      <c r="H310" s="25">
        <v>781479.07560315903</v>
      </c>
      <c r="I310" s="27">
        <v>1288340</v>
      </c>
    </row>
    <row r="311" spans="1:9" x14ac:dyDescent="0.25">
      <c r="A311" s="89" t="s">
        <v>21</v>
      </c>
      <c r="B311" s="89" t="s">
        <v>630</v>
      </c>
      <c r="C311" s="62" t="s">
        <v>1112</v>
      </c>
      <c r="D311" s="62">
        <v>310725</v>
      </c>
      <c r="E311" s="25">
        <v>1456</v>
      </c>
      <c r="F311" s="25">
        <v>772</v>
      </c>
      <c r="G311" s="25">
        <v>703</v>
      </c>
      <c r="H311" s="25">
        <v>480269.343825099</v>
      </c>
      <c r="I311" s="27">
        <v>139986</v>
      </c>
    </row>
    <row r="312" spans="1:9" x14ac:dyDescent="0.25">
      <c r="A312" s="89" t="s">
        <v>21</v>
      </c>
      <c r="B312" s="89" t="s">
        <v>677</v>
      </c>
      <c r="C312" s="62" t="s">
        <v>1113</v>
      </c>
      <c r="D312" s="62">
        <v>310726</v>
      </c>
      <c r="E312" s="25">
        <v>6407</v>
      </c>
      <c r="F312" s="25">
        <v>1017</v>
      </c>
      <c r="G312" s="25">
        <v>628</v>
      </c>
      <c r="H312" s="25">
        <v>237793.40096819701</v>
      </c>
      <c r="I312" s="27">
        <v>424398</v>
      </c>
    </row>
    <row r="313" spans="1:9" x14ac:dyDescent="0.25">
      <c r="A313" s="89" t="s">
        <v>21</v>
      </c>
      <c r="B313" s="89" t="s">
        <v>638</v>
      </c>
      <c r="C313" s="62" t="s">
        <v>1114</v>
      </c>
      <c r="D313" s="62">
        <v>310728</v>
      </c>
      <c r="E313" s="25">
        <v>2225</v>
      </c>
      <c r="F313" s="25">
        <v>139</v>
      </c>
      <c r="G313" s="25">
        <v>7</v>
      </c>
      <c r="H313" s="25">
        <v>57399.501270246299</v>
      </c>
      <c r="I313" s="27">
        <v>212940</v>
      </c>
    </row>
    <row r="314" spans="1:9" x14ac:dyDescent="0.25">
      <c r="A314" s="89" t="s">
        <v>21</v>
      </c>
      <c r="B314" s="89" t="s">
        <v>383</v>
      </c>
      <c r="C314" s="62" t="s">
        <v>1115</v>
      </c>
      <c r="D314" s="62">
        <v>310732</v>
      </c>
      <c r="E314" s="25">
        <v>9172</v>
      </c>
      <c r="F314" s="25">
        <v>6942</v>
      </c>
      <c r="G314" s="25">
        <v>2185</v>
      </c>
      <c r="H314" s="25">
        <v>6310891.4263323396</v>
      </c>
      <c r="I314" s="27">
        <v>2173845</v>
      </c>
    </row>
    <row r="315" spans="1:9" x14ac:dyDescent="0.25">
      <c r="A315" s="89" t="s">
        <v>21</v>
      </c>
      <c r="B315" s="89" t="s">
        <v>753</v>
      </c>
      <c r="C315" s="62" t="s">
        <v>1116</v>
      </c>
      <c r="D315" s="62">
        <v>310734</v>
      </c>
      <c r="E315" s="25">
        <v>704</v>
      </c>
      <c r="F315" s="25">
        <v>367</v>
      </c>
      <c r="G315" s="25">
        <v>1</v>
      </c>
      <c r="H315" s="25">
        <v>236195.20869281999</v>
      </c>
      <c r="I315" s="27">
        <v>223247</v>
      </c>
    </row>
    <row r="316" spans="1:9" x14ac:dyDescent="0.25">
      <c r="A316" s="89" t="s">
        <v>21</v>
      </c>
      <c r="B316" s="89" t="s">
        <v>149</v>
      </c>
      <c r="C316" s="62" t="s">
        <v>1117</v>
      </c>
      <c r="D316" s="62">
        <v>310735</v>
      </c>
      <c r="E316" s="25">
        <v>1169</v>
      </c>
      <c r="F316" s="25">
        <v>490</v>
      </c>
      <c r="G316" s="25">
        <v>211</v>
      </c>
      <c r="H316" s="25">
        <v>375264.536386122</v>
      </c>
      <c r="I316" s="27">
        <v>117073</v>
      </c>
    </row>
    <row r="317" spans="1:9" x14ac:dyDescent="0.25">
      <c r="A317" s="89" t="s">
        <v>21</v>
      </c>
      <c r="B317" s="89" t="s">
        <v>761</v>
      </c>
      <c r="C317" s="62" t="s">
        <v>1118</v>
      </c>
      <c r="D317" s="62">
        <v>310737</v>
      </c>
      <c r="E317" s="25">
        <v>863</v>
      </c>
      <c r="F317" s="25"/>
      <c r="G317" s="25"/>
      <c r="H317" s="25"/>
      <c r="I317" s="27">
        <v>112114</v>
      </c>
    </row>
    <row r="318" spans="1:9" x14ac:dyDescent="0.25">
      <c r="A318" s="89" t="s">
        <v>21</v>
      </c>
      <c r="B318" s="89" t="s">
        <v>677</v>
      </c>
      <c r="C318" s="62" t="s">
        <v>1119</v>
      </c>
      <c r="D318" s="62">
        <v>310738</v>
      </c>
      <c r="E318" s="25">
        <v>10553</v>
      </c>
      <c r="F318" s="25">
        <v>1110</v>
      </c>
      <c r="G318" s="25">
        <v>676</v>
      </c>
      <c r="H318" s="25">
        <v>305516.28479118203</v>
      </c>
      <c r="I318" s="27">
        <v>417750</v>
      </c>
    </row>
    <row r="319" spans="1:9" x14ac:dyDescent="0.25">
      <c r="A319" s="89" t="s">
        <v>21</v>
      </c>
      <c r="B319" s="89" t="s">
        <v>53</v>
      </c>
      <c r="C319" s="62" t="s">
        <v>1120</v>
      </c>
      <c r="D319" s="62">
        <v>310777</v>
      </c>
      <c r="E319" s="25">
        <v>1638</v>
      </c>
      <c r="F319" s="25"/>
      <c r="G319" s="25"/>
      <c r="H319" s="25"/>
      <c r="I319" s="27">
        <v>93888</v>
      </c>
    </row>
    <row r="320" spans="1:9" x14ac:dyDescent="0.25">
      <c r="A320" s="89" t="s">
        <v>21</v>
      </c>
      <c r="B320" s="89" t="s">
        <v>383</v>
      </c>
      <c r="C320" s="62" t="s">
        <v>1121</v>
      </c>
      <c r="D320" s="62">
        <v>310785</v>
      </c>
      <c r="E320" s="25">
        <v>2455</v>
      </c>
      <c r="F320" s="25">
        <v>450</v>
      </c>
      <c r="G320" s="25">
        <v>67</v>
      </c>
      <c r="H320" s="25">
        <v>237884.78011279099</v>
      </c>
      <c r="I320" s="27">
        <v>206228</v>
      </c>
    </row>
    <row r="321" spans="1:9" x14ac:dyDescent="0.25">
      <c r="A321" s="89" t="s">
        <v>14</v>
      </c>
      <c r="B321" s="89" t="s">
        <v>99</v>
      </c>
      <c r="C321" s="62" t="s">
        <v>1122</v>
      </c>
      <c r="D321" s="62">
        <v>320742</v>
      </c>
      <c r="E321" s="25">
        <v>466</v>
      </c>
      <c r="F321" s="25">
        <v>204</v>
      </c>
      <c r="G321" s="25">
        <v>204</v>
      </c>
      <c r="H321" s="25">
        <v>254339.49141462499</v>
      </c>
      <c r="I321" s="27">
        <v>736278</v>
      </c>
    </row>
    <row r="322" spans="1:9" x14ac:dyDescent="0.25">
      <c r="A322" s="89" t="s">
        <v>14</v>
      </c>
      <c r="B322" s="89" t="s">
        <v>677</v>
      </c>
      <c r="C322" s="62" t="s">
        <v>1123</v>
      </c>
      <c r="D322" s="62">
        <v>320744</v>
      </c>
      <c r="E322" s="25">
        <v>2080</v>
      </c>
      <c r="F322" s="25">
        <v>1</v>
      </c>
      <c r="G322" s="25">
        <v>1</v>
      </c>
      <c r="H322" s="25">
        <v>304.66245982402802</v>
      </c>
      <c r="I322" s="27">
        <v>305887</v>
      </c>
    </row>
    <row r="323" spans="1:9" x14ac:dyDescent="0.25">
      <c r="A323" s="89" t="s">
        <v>14</v>
      </c>
      <c r="B323" s="89" t="s">
        <v>209</v>
      </c>
      <c r="C323" s="62" t="s">
        <v>1124</v>
      </c>
      <c r="D323" s="62">
        <v>320751</v>
      </c>
      <c r="E323" s="25">
        <v>2473</v>
      </c>
      <c r="F323" s="25">
        <v>631</v>
      </c>
      <c r="G323" s="25"/>
      <c r="H323" s="25">
        <v>380153.422581858</v>
      </c>
      <c r="I323" s="27">
        <v>262176</v>
      </c>
    </row>
    <row r="324" spans="1:9" x14ac:dyDescent="0.25">
      <c r="A324" s="89" t="s">
        <v>14</v>
      </c>
      <c r="B324" s="89" t="s">
        <v>159</v>
      </c>
      <c r="C324" s="62" t="s">
        <v>1125</v>
      </c>
      <c r="D324" s="62">
        <v>320753</v>
      </c>
      <c r="E324" s="25">
        <v>15465</v>
      </c>
      <c r="F324" s="25">
        <v>6060</v>
      </c>
      <c r="G324" s="25">
        <v>559</v>
      </c>
      <c r="H324" s="25">
        <v>2835274.4028420299</v>
      </c>
      <c r="I324" s="27">
        <v>6769178</v>
      </c>
    </row>
    <row r="325" spans="1:9" x14ac:dyDescent="0.25">
      <c r="A325" s="89" t="s">
        <v>14</v>
      </c>
      <c r="B325" s="89" t="s">
        <v>189</v>
      </c>
      <c r="C325" s="62" t="s">
        <v>1126</v>
      </c>
      <c r="D325" s="62">
        <v>320756</v>
      </c>
      <c r="E325" s="25">
        <v>1157</v>
      </c>
      <c r="F325" s="25">
        <v>329</v>
      </c>
      <c r="G325" s="25">
        <v>46</v>
      </c>
      <c r="H325" s="25">
        <v>227549.53556568999</v>
      </c>
      <c r="I325" s="27">
        <v>124400</v>
      </c>
    </row>
    <row r="326" spans="1:9" x14ac:dyDescent="0.25">
      <c r="A326" s="89" t="s">
        <v>14</v>
      </c>
      <c r="B326" s="89" t="s">
        <v>236</v>
      </c>
      <c r="C326" s="62" t="s">
        <v>1127</v>
      </c>
      <c r="D326" s="62">
        <v>320759</v>
      </c>
      <c r="E326" s="25">
        <v>3407</v>
      </c>
      <c r="F326" s="25">
        <v>2234</v>
      </c>
      <c r="G326" s="25">
        <v>558</v>
      </c>
      <c r="H326" s="25">
        <v>1472777.8403310401</v>
      </c>
      <c r="I326" s="27">
        <v>2726100</v>
      </c>
    </row>
    <row r="327" spans="1:9" x14ac:dyDescent="0.25">
      <c r="A327" s="89" t="s">
        <v>14</v>
      </c>
      <c r="B327" s="89" t="s">
        <v>321</v>
      </c>
      <c r="C327" s="62" t="s">
        <v>1128</v>
      </c>
      <c r="D327" s="62">
        <v>320771</v>
      </c>
      <c r="E327" s="25">
        <v>549</v>
      </c>
      <c r="F327" s="25">
        <v>39</v>
      </c>
      <c r="G327" s="25"/>
      <c r="H327" s="25">
        <v>28518.646640538602</v>
      </c>
      <c r="I327" s="27">
        <v>120144</v>
      </c>
    </row>
    <row r="328" spans="1:9" x14ac:dyDescent="0.25">
      <c r="A328" s="89" t="s">
        <v>14</v>
      </c>
      <c r="B328" s="89" t="s">
        <v>336</v>
      </c>
      <c r="C328" s="62" t="s">
        <v>1129</v>
      </c>
      <c r="D328" s="62">
        <v>320775</v>
      </c>
      <c r="E328" s="25">
        <v>10021</v>
      </c>
      <c r="F328" s="25">
        <v>1104</v>
      </c>
      <c r="G328" s="25">
        <v>24</v>
      </c>
      <c r="H328" s="25">
        <v>409379.23209571303</v>
      </c>
      <c r="I328" s="27">
        <v>5778520</v>
      </c>
    </row>
    <row r="329" spans="1:9" x14ac:dyDescent="0.25">
      <c r="A329" s="89" t="s">
        <v>14</v>
      </c>
      <c r="B329" s="89" t="s">
        <v>677</v>
      </c>
      <c r="C329" s="62" t="s">
        <v>1130</v>
      </c>
      <c r="D329" s="62">
        <v>320776</v>
      </c>
      <c r="E329" s="25">
        <v>13443</v>
      </c>
      <c r="F329" s="25">
        <v>3425</v>
      </c>
      <c r="G329" s="25">
        <v>2821</v>
      </c>
      <c r="H329" s="25">
        <v>1439466.1302398101</v>
      </c>
      <c r="I329" s="27">
        <v>1067352</v>
      </c>
    </row>
    <row r="330" spans="1:9" x14ac:dyDescent="0.25">
      <c r="A330" s="89" t="s">
        <v>14</v>
      </c>
      <c r="B330" s="89" t="s">
        <v>677</v>
      </c>
      <c r="C330" s="62" t="s">
        <v>1131</v>
      </c>
      <c r="D330" s="62">
        <v>320777</v>
      </c>
      <c r="E330" s="25">
        <v>3232</v>
      </c>
      <c r="F330" s="25">
        <v>234</v>
      </c>
      <c r="G330" s="25">
        <v>182</v>
      </c>
      <c r="H330" s="25">
        <v>83271.020881916804</v>
      </c>
      <c r="I330" s="27">
        <v>264888</v>
      </c>
    </row>
    <row r="331" spans="1:9" x14ac:dyDescent="0.25">
      <c r="A331" s="89" t="s">
        <v>14</v>
      </c>
      <c r="B331" s="89" t="s">
        <v>677</v>
      </c>
      <c r="C331" s="62" t="s">
        <v>1132</v>
      </c>
      <c r="D331" s="62">
        <v>320778</v>
      </c>
      <c r="E331" s="25">
        <v>2669</v>
      </c>
      <c r="F331" s="25">
        <v>1181</v>
      </c>
      <c r="G331" s="25">
        <v>921</v>
      </c>
      <c r="H331" s="25">
        <v>532043.94666292798</v>
      </c>
      <c r="I331" s="27">
        <v>197130</v>
      </c>
    </row>
    <row r="332" spans="1:9" x14ac:dyDescent="0.25">
      <c r="A332" s="89" t="s">
        <v>14</v>
      </c>
      <c r="B332" s="89" t="s">
        <v>385</v>
      </c>
      <c r="C332" s="62" t="s">
        <v>1133</v>
      </c>
      <c r="D332" s="62">
        <v>320783</v>
      </c>
      <c r="E332" s="25">
        <v>2850</v>
      </c>
      <c r="F332" s="25">
        <v>590</v>
      </c>
      <c r="G332" s="25">
        <v>281</v>
      </c>
      <c r="H332" s="25">
        <v>232312.19842413999</v>
      </c>
      <c r="I332" s="27">
        <v>1330555</v>
      </c>
    </row>
    <row r="333" spans="1:9" x14ac:dyDescent="0.25">
      <c r="A333" s="89" t="s">
        <v>14</v>
      </c>
      <c r="B333" s="89" t="s">
        <v>677</v>
      </c>
      <c r="C333" s="62" t="s">
        <v>1134</v>
      </c>
      <c r="D333" s="62">
        <v>320788</v>
      </c>
      <c r="E333" s="25">
        <v>659</v>
      </c>
      <c r="F333" s="25">
        <v>312</v>
      </c>
      <c r="G333" s="25">
        <v>282</v>
      </c>
      <c r="H333" s="25">
        <v>233716.52356011901</v>
      </c>
      <c r="I333" s="27">
        <v>69718</v>
      </c>
    </row>
    <row r="334" spans="1:9" x14ac:dyDescent="0.25">
      <c r="A334" s="89" t="s">
        <v>14</v>
      </c>
      <c r="B334" s="89" t="s">
        <v>450</v>
      </c>
      <c r="C334" s="62" t="s">
        <v>1135</v>
      </c>
      <c r="D334" s="62">
        <v>320790</v>
      </c>
      <c r="E334" s="25">
        <v>2319</v>
      </c>
      <c r="F334" s="25"/>
      <c r="G334" s="25"/>
      <c r="H334" s="25"/>
      <c r="I334" s="27">
        <v>1134551</v>
      </c>
    </row>
    <row r="335" spans="1:9" x14ac:dyDescent="0.25">
      <c r="A335" s="89" t="s">
        <v>14</v>
      </c>
      <c r="B335" s="89" t="s">
        <v>439</v>
      </c>
      <c r="C335" s="62" t="s">
        <v>1136</v>
      </c>
      <c r="D335" s="62">
        <v>320792</v>
      </c>
      <c r="E335" s="25">
        <v>3446</v>
      </c>
      <c r="F335" s="25">
        <v>110</v>
      </c>
      <c r="G335" s="25">
        <v>5</v>
      </c>
      <c r="H335" s="25">
        <v>34053.115681626499</v>
      </c>
      <c r="I335" s="27">
        <v>264498</v>
      </c>
    </row>
    <row r="336" spans="1:9" x14ac:dyDescent="0.25">
      <c r="A336" s="89" t="s">
        <v>14</v>
      </c>
      <c r="B336" s="89" t="s">
        <v>505</v>
      </c>
      <c r="C336" s="62" t="s">
        <v>1137</v>
      </c>
      <c r="D336" s="62">
        <v>320796</v>
      </c>
      <c r="E336" s="25">
        <v>886</v>
      </c>
      <c r="F336" s="25">
        <v>583</v>
      </c>
      <c r="G336" s="25">
        <v>32</v>
      </c>
      <c r="H336" s="25">
        <v>405805.95159551798</v>
      </c>
      <c r="I336" s="27">
        <v>110518</v>
      </c>
    </row>
    <row r="337" spans="1:9" x14ac:dyDescent="0.25">
      <c r="A337" s="89" t="s">
        <v>14</v>
      </c>
      <c r="B337" s="89" t="s">
        <v>506</v>
      </c>
      <c r="C337" s="62" t="s">
        <v>1138</v>
      </c>
      <c r="D337" s="62">
        <v>320797</v>
      </c>
      <c r="E337" s="25">
        <v>2455</v>
      </c>
      <c r="F337" s="25">
        <v>765</v>
      </c>
      <c r="G337" s="25">
        <v>761</v>
      </c>
      <c r="H337" s="25">
        <v>190754.19306967099</v>
      </c>
      <c r="I337" s="27">
        <v>223170</v>
      </c>
    </row>
    <row r="338" spans="1:9" x14ac:dyDescent="0.25">
      <c r="A338" s="89" t="s">
        <v>14</v>
      </c>
      <c r="B338" s="89" t="s">
        <v>498</v>
      </c>
      <c r="C338" s="62" t="s">
        <v>1139</v>
      </c>
      <c r="D338" s="62">
        <v>320800</v>
      </c>
      <c r="E338" s="25">
        <v>14236</v>
      </c>
      <c r="F338" s="25">
        <v>196</v>
      </c>
      <c r="G338" s="25">
        <v>50</v>
      </c>
      <c r="H338" s="25">
        <v>161241.962261154</v>
      </c>
      <c r="I338" s="27">
        <v>1208568</v>
      </c>
    </row>
    <row r="339" spans="1:9" x14ac:dyDescent="0.25">
      <c r="A339" s="89" t="s">
        <v>14</v>
      </c>
      <c r="B339" s="89" t="s">
        <v>562</v>
      </c>
      <c r="C339" s="62" t="s">
        <v>1140</v>
      </c>
      <c r="D339" s="62">
        <v>320807</v>
      </c>
      <c r="E339" s="25">
        <v>6878</v>
      </c>
      <c r="F339" s="25">
        <v>4344</v>
      </c>
      <c r="G339" s="25">
        <v>2513</v>
      </c>
      <c r="H339" s="25">
        <v>3144562.2484629001</v>
      </c>
      <c r="I339" s="27">
        <v>3324447</v>
      </c>
    </row>
    <row r="340" spans="1:9" x14ac:dyDescent="0.25">
      <c r="A340" s="89" t="s">
        <v>14</v>
      </c>
      <c r="B340" s="89" t="s">
        <v>677</v>
      </c>
      <c r="C340" s="62" t="s">
        <v>1141</v>
      </c>
      <c r="D340" s="62">
        <v>320809</v>
      </c>
      <c r="E340" s="25">
        <v>2034</v>
      </c>
      <c r="F340" s="25">
        <v>489</v>
      </c>
      <c r="G340" s="25">
        <v>449</v>
      </c>
      <c r="H340" s="25">
        <v>337995.13520236802</v>
      </c>
      <c r="I340" s="27">
        <v>304035</v>
      </c>
    </row>
    <row r="341" spans="1:9" x14ac:dyDescent="0.25">
      <c r="A341" s="89" t="s">
        <v>14</v>
      </c>
      <c r="B341" s="89" t="s">
        <v>534</v>
      </c>
      <c r="C341" s="62" t="s">
        <v>1142</v>
      </c>
      <c r="D341" s="62">
        <v>320813</v>
      </c>
      <c r="E341" s="25">
        <v>2835</v>
      </c>
      <c r="F341" s="25">
        <v>3</v>
      </c>
      <c r="G341" s="25">
        <v>2</v>
      </c>
      <c r="H341" s="25">
        <v>7200</v>
      </c>
      <c r="I341" s="27">
        <v>849517</v>
      </c>
    </row>
    <row r="342" spans="1:9" x14ac:dyDescent="0.25">
      <c r="A342" s="89" t="s">
        <v>14</v>
      </c>
      <c r="B342" s="89" t="s">
        <v>571</v>
      </c>
      <c r="C342" s="62" t="s">
        <v>1143</v>
      </c>
      <c r="D342" s="62">
        <v>320815</v>
      </c>
      <c r="E342" s="25">
        <v>7127</v>
      </c>
      <c r="F342" s="25">
        <v>524</v>
      </c>
      <c r="G342" s="25">
        <v>5</v>
      </c>
      <c r="H342" s="25">
        <v>198624.714884243</v>
      </c>
      <c r="I342" s="27">
        <v>1035589</v>
      </c>
    </row>
    <row r="343" spans="1:9" x14ac:dyDescent="0.25">
      <c r="A343" s="89" t="s">
        <v>14</v>
      </c>
      <c r="B343" s="89" t="s">
        <v>677</v>
      </c>
      <c r="C343" s="62" t="s">
        <v>1144</v>
      </c>
      <c r="D343" s="62">
        <v>320816</v>
      </c>
      <c r="E343" s="25">
        <v>560</v>
      </c>
      <c r="F343" s="25">
        <v>185</v>
      </c>
      <c r="G343" s="25">
        <v>185</v>
      </c>
      <c r="H343" s="25">
        <v>209113.474347993</v>
      </c>
      <c r="I343" s="27">
        <v>101859</v>
      </c>
    </row>
    <row r="344" spans="1:9" x14ac:dyDescent="0.25">
      <c r="A344" s="89" t="s">
        <v>14</v>
      </c>
      <c r="B344" s="89" t="s">
        <v>627</v>
      </c>
      <c r="C344" s="62" t="s">
        <v>1040</v>
      </c>
      <c r="D344" s="62">
        <v>320818</v>
      </c>
      <c r="E344" s="25">
        <v>35478</v>
      </c>
      <c r="F344" s="25">
        <v>7355</v>
      </c>
      <c r="G344" s="25">
        <v>6356</v>
      </c>
      <c r="H344" s="25">
        <v>3916032.56547235</v>
      </c>
      <c r="I344" s="27">
        <v>22700239</v>
      </c>
    </row>
    <row r="345" spans="1:9" x14ac:dyDescent="0.25">
      <c r="A345" s="89" t="s">
        <v>14</v>
      </c>
      <c r="B345" s="89" t="s">
        <v>657</v>
      </c>
      <c r="C345" s="62" t="s">
        <v>1145</v>
      </c>
      <c r="D345" s="62">
        <v>320819</v>
      </c>
      <c r="E345" s="25">
        <v>5956</v>
      </c>
      <c r="F345" s="25">
        <v>3717</v>
      </c>
      <c r="G345" s="25">
        <v>3403</v>
      </c>
      <c r="H345" s="25">
        <v>1718334.6918969899</v>
      </c>
      <c r="I345" s="27">
        <v>4237152</v>
      </c>
    </row>
    <row r="346" spans="1:9" x14ac:dyDescent="0.25">
      <c r="A346" s="89" t="s">
        <v>14</v>
      </c>
      <c r="B346" s="89" t="s">
        <v>443</v>
      </c>
      <c r="C346" s="62" t="s">
        <v>1146</v>
      </c>
      <c r="D346" s="62">
        <v>320825</v>
      </c>
      <c r="E346" s="25">
        <v>5302</v>
      </c>
      <c r="F346" s="25">
        <v>1736</v>
      </c>
      <c r="G346" s="25">
        <v>1239</v>
      </c>
      <c r="H346" s="25">
        <v>638272.71186195395</v>
      </c>
      <c r="I346" s="27">
        <v>2541885</v>
      </c>
    </row>
    <row r="347" spans="1:9" x14ac:dyDescent="0.25">
      <c r="A347" s="89" t="s">
        <v>14</v>
      </c>
      <c r="B347" s="89" t="s">
        <v>674</v>
      </c>
      <c r="C347" s="62" t="s">
        <v>1147</v>
      </c>
      <c r="D347" s="62">
        <v>320826</v>
      </c>
      <c r="E347" s="25">
        <v>1092</v>
      </c>
      <c r="F347" s="25">
        <v>501</v>
      </c>
      <c r="G347" s="25">
        <v>8</v>
      </c>
      <c r="H347" s="25">
        <v>376291.25186151802</v>
      </c>
      <c r="I347" s="27">
        <v>116171</v>
      </c>
    </row>
    <row r="348" spans="1:9" x14ac:dyDescent="0.25">
      <c r="A348" s="89" t="s">
        <v>14</v>
      </c>
      <c r="B348" s="89" t="s">
        <v>673</v>
      </c>
      <c r="C348" s="62" t="s">
        <v>1148</v>
      </c>
      <c r="D348" s="62">
        <v>320827</v>
      </c>
      <c r="E348" s="25">
        <v>1962</v>
      </c>
      <c r="F348" s="25">
        <v>269</v>
      </c>
      <c r="G348" s="25">
        <v>84</v>
      </c>
      <c r="H348" s="25">
        <v>158769.49926571999</v>
      </c>
      <c r="I348" s="27">
        <v>160776</v>
      </c>
    </row>
    <row r="349" spans="1:9" x14ac:dyDescent="0.25">
      <c r="A349" s="89" t="s">
        <v>14</v>
      </c>
      <c r="B349" s="89" t="s">
        <v>677</v>
      </c>
      <c r="C349" s="62" t="s">
        <v>1149</v>
      </c>
      <c r="D349" s="62">
        <v>320829</v>
      </c>
      <c r="E349" s="25">
        <v>4508</v>
      </c>
      <c r="F349" s="25">
        <v>437</v>
      </c>
      <c r="G349" s="25">
        <v>238</v>
      </c>
      <c r="H349" s="25">
        <v>196745.974625389</v>
      </c>
      <c r="I349" s="27">
        <v>338226</v>
      </c>
    </row>
    <row r="350" spans="1:9" x14ac:dyDescent="0.25">
      <c r="A350" s="89" t="s">
        <v>14</v>
      </c>
      <c r="B350" s="89" t="s">
        <v>677</v>
      </c>
      <c r="C350" s="62" t="s">
        <v>1150</v>
      </c>
      <c r="D350" s="62">
        <v>320830</v>
      </c>
      <c r="E350" s="25">
        <v>4027</v>
      </c>
      <c r="F350" s="25">
        <v>847</v>
      </c>
      <c r="G350" s="25">
        <v>679</v>
      </c>
      <c r="H350" s="25">
        <v>573850.22349135904</v>
      </c>
      <c r="I350" s="27">
        <v>392261</v>
      </c>
    </row>
    <row r="351" spans="1:9" x14ac:dyDescent="0.25">
      <c r="A351" s="89" t="s">
        <v>14</v>
      </c>
      <c r="B351" s="89" t="s">
        <v>763</v>
      </c>
      <c r="C351" s="62" t="s">
        <v>1151</v>
      </c>
      <c r="D351" s="62">
        <v>320834</v>
      </c>
      <c r="E351" s="25">
        <v>4485</v>
      </c>
      <c r="F351" s="25">
        <v>1473</v>
      </c>
      <c r="G351" s="25">
        <v>112</v>
      </c>
      <c r="H351" s="25">
        <v>443028.67502901802</v>
      </c>
      <c r="I351" s="27">
        <v>802670</v>
      </c>
    </row>
    <row r="352" spans="1:9" x14ac:dyDescent="0.25">
      <c r="A352" s="89" t="s">
        <v>14</v>
      </c>
      <c r="B352" s="89" t="s">
        <v>677</v>
      </c>
      <c r="C352" s="62" t="s">
        <v>1152</v>
      </c>
      <c r="D352" s="62">
        <v>320837</v>
      </c>
      <c r="E352" s="25">
        <v>1015</v>
      </c>
      <c r="F352" s="25">
        <v>160</v>
      </c>
      <c r="G352" s="25">
        <v>115</v>
      </c>
      <c r="H352" s="25">
        <v>56597.621552126198</v>
      </c>
      <c r="I352" s="27">
        <v>115810</v>
      </c>
    </row>
    <row r="353" spans="1:9" x14ac:dyDescent="0.25">
      <c r="A353" s="89" t="s">
        <v>14</v>
      </c>
      <c r="B353" s="89" t="s">
        <v>784</v>
      </c>
      <c r="C353" s="62" t="s">
        <v>1153</v>
      </c>
      <c r="D353" s="62">
        <v>320839</v>
      </c>
      <c r="E353" s="25">
        <v>1648</v>
      </c>
      <c r="F353" s="25"/>
      <c r="G353" s="25"/>
      <c r="H353" s="25"/>
      <c r="I353" s="27">
        <v>127445</v>
      </c>
    </row>
    <row r="354" spans="1:9" x14ac:dyDescent="0.25">
      <c r="A354" s="89" t="s">
        <v>46</v>
      </c>
      <c r="B354" s="89" t="s">
        <v>71</v>
      </c>
      <c r="C354" s="62" t="s">
        <v>1154</v>
      </c>
      <c r="D354" s="62">
        <v>330842</v>
      </c>
      <c r="E354" s="25">
        <v>7367</v>
      </c>
      <c r="F354" s="25">
        <v>2212</v>
      </c>
      <c r="G354" s="25">
        <v>12</v>
      </c>
      <c r="H354" s="25">
        <v>1000312.50106317</v>
      </c>
      <c r="I354" s="27">
        <v>642420</v>
      </c>
    </row>
    <row r="355" spans="1:9" x14ac:dyDescent="0.25">
      <c r="A355" s="89" t="s">
        <v>46</v>
      </c>
      <c r="B355" s="89" t="s">
        <v>69</v>
      </c>
      <c r="C355" s="62" t="s">
        <v>1155</v>
      </c>
      <c r="D355" s="62">
        <v>330843</v>
      </c>
      <c r="E355" s="25">
        <v>5979</v>
      </c>
      <c r="F355" s="25">
        <v>3030</v>
      </c>
      <c r="G355" s="25">
        <v>606</v>
      </c>
      <c r="H355" s="25">
        <v>1193546.8935587199</v>
      </c>
      <c r="I355" s="27">
        <v>546822</v>
      </c>
    </row>
    <row r="356" spans="1:9" x14ac:dyDescent="0.25">
      <c r="A356" s="89" t="s">
        <v>46</v>
      </c>
      <c r="B356" s="89" t="s">
        <v>677</v>
      </c>
      <c r="C356" s="62" t="s">
        <v>1156</v>
      </c>
      <c r="D356" s="62">
        <v>330844</v>
      </c>
      <c r="E356" s="25">
        <v>7738</v>
      </c>
      <c r="F356" s="25">
        <v>4464</v>
      </c>
      <c r="G356" s="25">
        <v>3467</v>
      </c>
      <c r="H356" s="25">
        <v>2316787.3160080002</v>
      </c>
      <c r="I356" s="27">
        <v>485760</v>
      </c>
    </row>
    <row r="357" spans="1:9" x14ac:dyDescent="0.25">
      <c r="A357" s="89" t="s">
        <v>46</v>
      </c>
      <c r="B357" s="89" t="s">
        <v>94</v>
      </c>
      <c r="C357" s="62" t="s">
        <v>1157</v>
      </c>
      <c r="D357" s="62">
        <v>330846</v>
      </c>
      <c r="E357" s="25">
        <v>4919</v>
      </c>
      <c r="F357" s="25">
        <v>1956</v>
      </c>
      <c r="G357" s="25"/>
      <c r="H357" s="25">
        <v>922463.662081255</v>
      </c>
      <c r="I357" s="27">
        <v>439686</v>
      </c>
    </row>
    <row r="358" spans="1:9" x14ac:dyDescent="0.25">
      <c r="A358" s="89" t="s">
        <v>46</v>
      </c>
      <c r="B358" s="89" t="s">
        <v>383</v>
      </c>
      <c r="C358" s="62" t="s">
        <v>1158</v>
      </c>
      <c r="D358" s="62">
        <v>330847</v>
      </c>
      <c r="E358" s="25">
        <v>1058</v>
      </c>
      <c r="F358" s="25">
        <v>545</v>
      </c>
      <c r="G358" s="25">
        <v>24</v>
      </c>
      <c r="H358" s="25">
        <v>702318.01623051905</v>
      </c>
      <c r="I358" s="27">
        <v>106731</v>
      </c>
    </row>
    <row r="359" spans="1:9" x14ac:dyDescent="0.25">
      <c r="A359" s="89" t="s">
        <v>46</v>
      </c>
      <c r="B359" s="89" t="s">
        <v>112</v>
      </c>
      <c r="C359" s="62" t="s">
        <v>1159</v>
      </c>
      <c r="D359" s="62">
        <v>330848</v>
      </c>
      <c r="E359" s="25">
        <v>261</v>
      </c>
      <c r="F359" s="25">
        <v>249</v>
      </c>
      <c r="G359" s="25">
        <v>249</v>
      </c>
      <c r="H359" s="25">
        <v>248237.61353838001</v>
      </c>
      <c r="I359" s="27">
        <v>77268</v>
      </c>
    </row>
    <row r="360" spans="1:9" x14ac:dyDescent="0.25">
      <c r="A360" s="89" t="s">
        <v>46</v>
      </c>
      <c r="B360" s="89" t="s">
        <v>677</v>
      </c>
      <c r="C360" s="62" t="s">
        <v>1160</v>
      </c>
      <c r="D360" s="62">
        <v>330849</v>
      </c>
      <c r="E360" s="25">
        <v>1585</v>
      </c>
      <c r="F360" s="25">
        <v>764</v>
      </c>
      <c r="G360" s="25">
        <v>656</v>
      </c>
      <c r="H360" s="25">
        <v>300734.32459384197</v>
      </c>
      <c r="I360" s="27">
        <v>132628</v>
      </c>
    </row>
    <row r="361" spans="1:9" x14ac:dyDescent="0.25">
      <c r="A361" s="89" t="s">
        <v>46</v>
      </c>
      <c r="B361" s="89" t="s">
        <v>100</v>
      </c>
      <c r="C361" s="62" t="s">
        <v>1161</v>
      </c>
      <c r="D361" s="62">
        <v>330850</v>
      </c>
      <c r="E361" s="25">
        <v>3727</v>
      </c>
      <c r="F361" s="25">
        <v>1473</v>
      </c>
      <c r="G361" s="25"/>
      <c r="H361" s="25">
        <v>886775.28213127796</v>
      </c>
      <c r="I361" s="27">
        <v>923686</v>
      </c>
    </row>
    <row r="362" spans="1:9" x14ac:dyDescent="0.25">
      <c r="A362" s="89" t="s">
        <v>46</v>
      </c>
      <c r="B362" s="89" t="s">
        <v>677</v>
      </c>
      <c r="C362" s="62" t="s">
        <v>1162</v>
      </c>
      <c r="D362" s="62">
        <v>330851</v>
      </c>
      <c r="E362" s="25">
        <v>2080</v>
      </c>
      <c r="F362" s="25">
        <v>951</v>
      </c>
      <c r="G362" s="25">
        <v>938</v>
      </c>
      <c r="H362" s="25">
        <v>519247.817250408</v>
      </c>
      <c r="I362" s="27">
        <v>144924</v>
      </c>
    </row>
    <row r="363" spans="1:9" x14ac:dyDescent="0.25">
      <c r="A363" s="89" t="s">
        <v>46</v>
      </c>
      <c r="B363" s="89" t="s">
        <v>109</v>
      </c>
      <c r="C363" s="62" t="s">
        <v>1163</v>
      </c>
      <c r="D363" s="62">
        <v>330855</v>
      </c>
      <c r="E363" s="25">
        <v>2198</v>
      </c>
      <c r="F363" s="25">
        <v>1560</v>
      </c>
      <c r="G363" s="25">
        <v>24</v>
      </c>
      <c r="H363" s="25">
        <v>1062522.54633316</v>
      </c>
      <c r="I363" s="27">
        <v>159720</v>
      </c>
    </row>
    <row r="364" spans="1:9" x14ac:dyDescent="0.25">
      <c r="A364" s="89" t="s">
        <v>46</v>
      </c>
      <c r="B364" s="89" t="s">
        <v>677</v>
      </c>
      <c r="C364" s="62" t="s">
        <v>1164</v>
      </c>
      <c r="D364" s="62">
        <v>330856</v>
      </c>
      <c r="E364" s="25">
        <v>4230</v>
      </c>
      <c r="F364" s="25">
        <v>3</v>
      </c>
      <c r="G364" s="25">
        <v>3</v>
      </c>
      <c r="H364" s="25">
        <v>1859.6823885205899</v>
      </c>
      <c r="I364" s="27">
        <v>283926</v>
      </c>
    </row>
    <row r="365" spans="1:9" x14ac:dyDescent="0.25">
      <c r="A365" s="89" t="s">
        <v>46</v>
      </c>
      <c r="B365" s="89" t="s">
        <v>677</v>
      </c>
      <c r="C365" s="62" t="s">
        <v>1165</v>
      </c>
      <c r="D365" s="62">
        <v>330859</v>
      </c>
      <c r="E365" s="25">
        <v>12543</v>
      </c>
      <c r="F365" s="25">
        <v>6446</v>
      </c>
      <c r="G365" s="25">
        <v>5010</v>
      </c>
      <c r="H365" s="25">
        <v>3184194.55809044</v>
      </c>
      <c r="I365" s="27">
        <v>817830</v>
      </c>
    </row>
    <row r="366" spans="1:9" x14ac:dyDescent="0.25">
      <c r="A366" s="89" t="s">
        <v>46</v>
      </c>
      <c r="B366" s="89" t="s">
        <v>137</v>
      </c>
      <c r="C366" s="62" t="s">
        <v>1166</v>
      </c>
      <c r="D366" s="62">
        <v>330860</v>
      </c>
      <c r="E366" s="25">
        <v>13548</v>
      </c>
      <c r="F366" s="25">
        <v>9030</v>
      </c>
      <c r="G366" s="25">
        <v>67</v>
      </c>
      <c r="H366" s="25">
        <v>5539358.8802084597</v>
      </c>
      <c r="I366" s="27">
        <v>6192823</v>
      </c>
    </row>
    <row r="367" spans="1:9" x14ac:dyDescent="0.25">
      <c r="A367" s="89" t="s">
        <v>46</v>
      </c>
      <c r="B367" s="89" t="s">
        <v>132</v>
      </c>
      <c r="C367" s="62" t="s">
        <v>1167</v>
      </c>
      <c r="D367" s="62">
        <v>330861</v>
      </c>
      <c r="E367" s="25">
        <v>7179</v>
      </c>
      <c r="F367" s="25">
        <v>3854</v>
      </c>
      <c r="G367" s="25">
        <v>220</v>
      </c>
      <c r="H367" s="25">
        <v>2980111.7454636898</v>
      </c>
      <c r="I367" s="27">
        <v>3440494</v>
      </c>
    </row>
    <row r="368" spans="1:9" x14ac:dyDescent="0.25">
      <c r="A368" s="89" t="s">
        <v>46</v>
      </c>
      <c r="B368" s="89" t="s">
        <v>216</v>
      </c>
      <c r="C368" s="62" t="s">
        <v>1168</v>
      </c>
      <c r="D368" s="62">
        <v>330863</v>
      </c>
      <c r="E368" s="25">
        <v>3133</v>
      </c>
      <c r="F368" s="25">
        <v>2264</v>
      </c>
      <c r="G368" s="25">
        <v>9</v>
      </c>
      <c r="H368" s="25">
        <v>1124872.7431165101</v>
      </c>
      <c r="I368" s="27">
        <v>2639632</v>
      </c>
    </row>
    <row r="369" spans="1:9" x14ac:dyDescent="0.25">
      <c r="A369" s="89" t="s">
        <v>46</v>
      </c>
      <c r="B369" s="89" t="s">
        <v>154</v>
      </c>
      <c r="C369" s="62" t="s">
        <v>1169</v>
      </c>
      <c r="D369" s="62">
        <v>330865</v>
      </c>
      <c r="E369" s="25">
        <v>1699</v>
      </c>
      <c r="F369" s="25">
        <v>1021</v>
      </c>
      <c r="G369" s="25">
        <v>487</v>
      </c>
      <c r="H369" s="25">
        <v>647723.66557798104</v>
      </c>
      <c r="I369" s="27">
        <v>171102</v>
      </c>
    </row>
    <row r="370" spans="1:9" x14ac:dyDescent="0.25">
      <c r="A370" s="89" t="s">
        <v>46</v>
      </c>
      <c r="B370" s="89" t="s">
        <v>131</v>
      </c>
      <c r="C370" s="62" t="s">
        <v>1170</v>
      </c>
      <c r="D370" s="62">
        <v>330866</v>
      </c>
      <c r="E370" s="25">
        <v>1416</v>
      </c>
      <c r="F370" s="25">
        <v>497</v>
      </c>
      <c r="G370" s="25">
        <v>1</v>
      </c>
      <c r="H370" s="25">
        <v>320187.33726047201</v>
      </c>
      <c r="I370" s="27">
        <v>1549672</v>
      </c>
    </row>
    <row r="371" spans="1:9" x14ac:dyDescent="0.25">
      <c r="A371" s="89" t="s">
        <v>46</v>
      </c>
      <c r="B371" s="89" t="s">
        <v>181</v>
      </c>
      <c r="C371" s="62" t="s">
        <v>1171</v>
      </c>
      <c r="D371" s="62">
        <v>330868</v>
      </c>
      <c r="E371" s="25">
        <v>2608</v>
      </c>
      <c r="F371" s="25">
        <v>1489</v>
      </c>
      <c r="G371" s="25">
        <v>1227</v>
      </c>
      <c r="H371" s="25">
        <v>1138033.8624104201</v>
      </c>
      <c r="I371" s="27">
        <v>307157</v>
      </c>
    </row>
    <row r="372" spans="1:9" x14ac:dyDescent="0.25">
      <c r="A372" s="89" t="s">
        <v>46</v>
      </c>
      <c r="B372" s="89" t="s">
        <v>383</v>
      </c>
      <c r="C372" s="62" t="s">
        <v>1172</v>
      </c>
      <c r="D372" s="62">
        <v>330872</v>
      </c>
      <c r="E372" s="25">
        <v>1891</v>
      </c>
      <c r="F372" s="25">
        <v>751</v>
      </c>
      <c r="G372" s="25">
        <v>43</v>
      </c>
      <c r="H372" s="25">
        <v>434761.52338114002</v>
      </c>
      <c r="I372" s="27">
        <v>161928</v>
      </c>
    </row>
    <row r="373" spans="1:9" x14ac:dyDescent="0.25">
      <c r="A373" s="89" t="s">
        <v>46</v>
      </c>
      <c r="B373" s="89" t="s">
        <v>677</v>
      </c>
      <c r="C373" s="62" t="s">
        <v>1173</v>
      </c>
      <c r="D373" s="62">
        <v>330875</v>
      </c>
      <c r="E373" s="25">
        <v>1431</v>
      </c>
      <c r="F373" s="25">
        <v>392</v>
      </c>
      <c r="G373" s="25">
        <v>339</v>
      </c>
      <c r="H373" s="25">
        <v>152264.14043042099</v>
      </c>
      <c r="I373" s="27">
        <v>136278</v>
      </c>
    </row>
    <row r="374" spans="1:9" x14ac:dyDescent="0.25">
      <c r="A374" s="89" t="s">
        <v>46</v>
      </c>
      <c r="B374" s="89" t="s">
        <v>272</v>
      </c>
      <c r="C374" s="62" t="s">
        <v>1174</v>
      </c>
      <c r="D374" s="62">
        <v>330879</v>
      </c>
      <c r="E374" s="25">
        <v>3967</v>
      </c>
      <c r="F374" s="25">
        <v>2759</v>
      </c>
      <c r="G374" s="25">
        <v>2731</v>
      </c>
      <c r="H374" s="25">
        <v>1560664.0024003501</v>
      </c>
      <c r="I374" s="27">
        <v>355653</v>
      </c>
    </row>
    <row r="375" spans="1:9" x14ac:dyDescent="0.25">
      <c r="A375" s="89" t="s">
        <v>46</v>
      </c>
      <c r="B375" s="89" t="s">
        <v>677</v>
      </c>
      <c r="C375" s="62" t="s">
        <v>1175</v>
      </c>
      <c r="D375" s="62">
        <v>330880</v>
      </c>
      <c r="E375" s="25">
        <v>6294</v>
      </c>
      <c r="F375" s="25">
        <v>2376</v>
      </c>
      <c r="G375" s="25">
        <v>1949</v>
      </c>
      <c r="H375" s="25">
        <v>1902643.1326933401</v>
      </c>
      <c r="I375" s="27">
        <v>651132</v>
      </c>
    </row>
    <row r="376" spans="1:9" x14ac:dyDescent="0.25">
      <c r="A376" s="89" t="s">
        <v>46</v>
      </c>
      <c r="B376" s="89" t="s">
        <v>677</v>
      </c>
      <c r="C376" s="62" t="s">
        <v>1176</v>
      </c>
      <c r="D376" s="62">
        <v>330881</v>
      </c>
      <c r="E376" s="25">
        <v>29169</v>
      </c>
      <c r="F376" s="25">
        <v>1470</v>
      </c>
      <c r="G376" s="25">
        <v>731</v>
      </c>
      <c r="H376" s="25">
        <v>451615.56005858397</v>
      </c>
      <c r="I376" s="27">
        <v>1722210</v>
      </c>
    </row>
    <row r="377" spans="1:9" x14ac:dyDescent="0.25">
      <c r="A377" s="89" t="s">
        <v>46</v>
      </c>
      <c r="B377" s="89" t="s">
        <v>78</v>
      </c>
      <c r="C377" s="62" t="s">
        <v>1177</v>
      </c>
      <c r="D377" s="62">
        <v>330889</v>
      </c>
      <c r="E377" s="25">
        <v>2243</v>
      </c>
      <c r="F377" s="25">
        <v>1436</v>
      </c>
      <c r="G377" s="25"/>
      <c r="H377" s="25">
        <v>842275.20195516699</v>
      </c>
      <c r="I377" s="27">
        <v>227681</v>
      </c>
    </row>
    <row r="378" spans="1:9" x14ac:dyDescent="0.25">
      <c r="A378" s="89" t="s">
        <v>46</v>
      </c>
      <c r="B378" s="89" t="s">
        <v>329</v>
      </c>
      <c r="C378" s="62" t="s">
        <v>1178</v>
      </c>
      <c r="D378" s="62">
        <v>330892</v>
      </c>
      <c r="E378" s="25">
        <v>2005</v>
      </c>
      <c r="F378" s="25">
        <v>1146</v>
      </c>
      <c r="G378" s="25">
        <v>939</v>
      </c>
      <c r="H378" s="25">
        <v>1079720.8061736501</v>
      </c>
      <c r="I378" s="27">
        <v>574382</v>
      </c>
    </row>
    <row r="379" spans="1:9" x14ac:dyDescent="0.25">
      <c r="A379" s="89" t="s">
        <v>46</v>
      </c>
      <c r="B379" s="89" t="s">
        <v>390</v>
      </c>
      <c r="C379" s="62" t="s">
        <v>1179</v>
      </c>
      <c r="D379" s="62">
        <v>330896</v>
      </c>
      <c r="E379" s="25">
        <v>1918</v>
      </c>
      <c r="F379" s="25"/>
      <c r="G379" s="25"/>
      <c r="H379" s="25"/>
      <c r="I379" s="27">
        <v>224167</v>
      </c>
    </row>
    <row r="380" spans="1:9" x14ac:dyDescent="0.25">
      <c r="A380" s="89" t="s">
        <v>46</v>
      </c>
      <c r="B380" s="89" t="s">
        <v>414</v>
      </c>
      <c r="C380" s="62" t="s">
        <v>1180</v>
      </c>
      <c r="D380" s="62">
        <v>330899</v>
      </c>
      <c r="E380" s="25">
        <v>2665</v>
      </c>
      <c r="F380" s="25">
        <v>1487</v>
      </c>
      <c r="G380" s="25">
        <v>25</v>
      </c>
      <c r="H380" s="25">
        <v>1003959.9547387901</v>
      </c>
      <c r="I380" s="27">
        <v>772223</v>
      </c>
    </row>
    <row r="381" spans="1:9" x14ac:dyDescent="0.25">
      <c r="A381" s="89" t="s">
        <v>46</v>
      </c>
      <c r="B381" s="89" t="s">
        <v>393</v>
      </c>
      <c r="C381" s="62" t="s">
        <v>1181</v>
      </c>
      <c r="D381" s="62">
        <v>330900</v>
      </c>
      <c r="E381" s="25">
        <v>3882</v>
      </c>
      <c r="F381" s="25">
        <v>1929</v>
      </c>
      <c r="G381" s="25">
        <v>16</v>
      </c>
      <c r="H381" s="25">
        <v>1236190.0132309999</v>
      </c>
      <c r="I381" s="27">
        <v>3010404</v>
      </c>
    </row>
    <row r="382" spans="1:9" x14ac:dyDescent="0.25">
      <c r="A382" s="89" t="s">
        <v>46</v>
      </c>
      <c r="B382" s="89" t="s">
        <v>391</v>
      </c>
      <c r="C382" s="62" t="s">
        <v>1182</v>
      </c>
      <c r="D382" s="62">
        <v>330902</v>
      </c>
      <c r="E382" s="25">
        <v>2891</v>
      </c>
      <c r="F382" s="25">
        <v>50</v>
      </c>
      <c r="G382" s="25">
        <v>50</v>
      </c>
      <c r="H382" s="25">
        <v>40257.4335150513</v>
      </c>
      <c r="I382" s="27">
        <v>1038343</v>
      </c>
    </row>
    <row r="383" spans="1:9" x14ac:dyDescent="0.25">
      <c r="A383" s="89" t="s">
        <v>46</v>
      </c>
      <c r="B383" s="89" t="s">
        <v>457</v>
      </c>
      <c r="C383" s="62" t="s">
        <v>1183</v>
      </c>
      <c r="D383" s="62">
        <v>330905</v>
      </c>
      <c r="E383" s="25">
        <v>2817</v>
      </c>
      <c r="F383" s="25">
        <v>1606</v>
      </c>
      <c r="G383" s="25">
        <v>1585</v>
      </c>
      <c r="H383" s="25">
        <v>698293.03211232706</v>
      </c>
      <c r="I383" s="27">
        <v>245046</v>
      </c>
    </row>
    <row r="384" spans="1:9" x14ac:dyDescent="0.25">
      <c r="A384" s="89" t="s">
        <v>46</v>
      </c>
      <c r="B384" s="89" t="s">
        <v>463</v>
      </c>
      <c r="C384" s="62" t="s">
        <v>1184</v>
      </c>
      <c r="D384" s="62">
        <v>330908</v>
      </c>
      <c r="E384" s="25">
        <v>4999</v>
      </c>
      <c r="F384" s="25">
        <v>2514</v>
      </c>
      <c r="G384" s="25">
        <v>158</v>
      </c>
      <c r="H384" s="25">
        <v>1039372.17419645</v>
      </c>
      <c r="I384" s="27">
        <v>3253863</v>
      </c>
    </row>
    <row r="385" spans="1:9" x14ac:dyDescent="0.25">
      <c r="A385" s="89" t="s">
        <v>46</v>
      </c>
      <c r="B385" s="89" t="s">
        <v>677</v>
      </c>
      <c r="C385" s="62" t="s">
        <v>1107</v>
      </c>
      <c r="D385" s="62">
        <v>330909</v>
      </c>
      <c r="E385" s="25">
        <v>9581</v>
      </c>
      <c r="F385" s="25">
        <v>3920</v>
      </c>
      <c r="G385" s="25">
        <v>2943</v>
      </c>
      <c r="H385" s="25">
        <v>1728386.4091000999</v>
      </c>
      <c r="I385" s="27">
        <v>433326</v>
      </c>
    </row>
    <row r="386" spans="1:9" x14ac:dyDescent="0.25">
      <c r="A386" s="89" t="s">
        <v>46</v>
      </c>
      <c r="B386" s="89" t="s">
        <v>391</v>
      </c>
      <c r="C386" s="62" t="s">
        <v>1185</v>
      </c>
      <c r="D386" s="62">
        <v>330910</v>
      </c>
      <c r="E386" s="25">
        <v>3361</v>
      </c>
      <c r="F386" s="25">
        <v>46</v>
      </c>
      <c r="G386" s="25">
        <v>44</v>
      </c>
      <c r="H386" s="25">
        <v>16971.754928188599</v>
      </c>
      <c r="I386" s="27">
        <v>1306138</v>
      </c>
    </row>
    <row r="387" spans="1:9" x14ac:dyDescent="0.25">
      <c r="A387" s="89" t="s">
        <v>46</v>
      </c>
      <c r="B387" s="89" t="s">
        <v>677</v>
      </c>
      <c r="C387" s="62" t="s">
        <v>1186</v>
      </c>
      <c r="D387" s="62">
        <v>330914</v>
      </c>
      <c r="E387" s="25">
        <v>6761</v>
      </c>
      <c r="F387" s="25">
        <v>108</v>
      </c>
      <c r="G387" s="25">
        <v>84</v>
      </c>
      <c r="H387" s="25">
        <v>33292.873854389603</v>
      </c>
      <c r="I387" s="27">
        <v>497274</v>
      </c>
    </row>
    <row r="388" spans="1:9" x14ac:dyDescent="0.25">
      <c r="A388" s="89" t="s">
        <v>46</v>
      </c>
      <c r="B388" s="89" t="s">
        <v>677</v>
      </c>
      <c r="C388" s="62" t="s">
        <v>1187</v>
      </c>
      <c r="D388" s="62">
        <v>330915</v>
      </c>
      <c r="E388" s="25">
        <v>5707</v>
      </c>
      <c r="F388" s="25">
        <v>1392</v>
      </c>
      <c r="G388" s="25">
        <v>1198</v>
      </c>
      <c r="H388" s="25">
        <v>537351.47175498598</v>
      </c>
      <c r="I388" s="27">
        <v>289860</v>
      </c>
    </row>
    <row r="389" spans="1:9" x14ac:dyDescent="0.25">
      <c r="A389" s="89" t="s">
        <v>46</v>
      </c>
      <c r="B389" s="89" t="s">
        <v>453</v>
      </c>
      <c r="C389" s="62" t="s">
        <v>1188</v>
      </c>
      <c r="D389" s="62">
        <v>330916</v>
      </c>
      <c r="E389" s="25">
        <v>5400</v>
      </c>
      <c r="F389" s="25">
        <v>1296</v>
      </c>
      <c r="G389" s="25">
        <v>1178</v>
      </c>
      <c r="H389" s="25">
        <v>747481.41315599298</v>
      </c>
      <c r="I389" s="27">
        <v>129822</v>
      </c>
    </row>
    <row r="390" spans="1:9" x14ac:dyDescent="0.25">
      <c r="A390" s="89" t="s">
        <v>46</v>
      </c>
      <c r="B390" s="89" t="s">
        <v>677</v>
      </c>
      <c r="C390" s="62" t="s">
        <v>1189</v>
      </c>
      <c r="D390" s="62">
        <v>330917</v>
      </c>
      <c r="E390" s="25">
        <v>16819</v>
      </c>
      <c r="F390" s="25">
        <v>1914</v>
      </c>
      <c r="G390" s="25">
        <v>1296</v>
      </c>
      <c r="H390" s="25">
        <v>1001327.82275097</v>
      </c>
      <c r="I390" s="27">
        <v>1387154</v>
      </c>
    </row>
    <row r="391" spans="1:9" x14ac:dyDescent="0.25">
      <c r="A391" s="89" t="s">
        <v>46</v>
      </c>
      <c r="B391" s="89" t="s">
        <v>479</v>
      </c>
      <c r="C391" s="62" t="s">
        <v>1190</v>
      </c>
      <c r="D391" s="62">
        <v>330918</v>
      </c>
      <c r="E391" s="25">
        <v>4177</v>
      </c>
      <c r="F391" s="25">
        <v>2347</v>
      </c>
      <c r="G391" s="25">
        <v>1114</v>
      </c>
      <c r="H391" s="25">
        <v>2276488.7922016298</v>
      </c>
      <c r="I391" s="27">
        <v>3154648</v>
      </c>
    </row>
    <row r="392" spans="1:9" x14ac:dyDescent="0.25">
      <c r="A392" s="89" t="s">
        <v>46</v>
      </c>
      <c r="B392" s="89" t="s">
        <v>478</v>
      </c>
      <c r="C392" s="62" t="s">
        <v>1191</v>
      </c>
      <c r="D392" s="62">
        <v>330920</v>
      </c>
      <c r="E392" s="25">
        <v>5642</v>
      </c>
      <c r="F392" s="25">
        <v>3200</v>
      </c>
      <c r="G392" s="25">
        <v>3178</v>
      </c>
      <c r="H392" s="25">
        <v>1823595.7576129199</v>
      </c>
      <c r="I392" s="27">
        <v>1206241</v>
      </c>
    </row>
    <row r="393" spans="1:9" x14ac:dyDescent="0.25">
      <c r="A393" s="89" t="s">
        <v>46</v>
      </c>
      <c r="B393" s="89" t="s">
        <v>487</v>
      </c>
      <c r="C393" s="62" t="s">
        <v>1192</v>
      </c>
      <c r="D393" s="62">
        <v>330925</v>
      </c>
      <c r="E393" s="25">
        <v>2985</v>
      </c>
      <c r="F393" s="25">
        <v>630</v>
      </c>
      <c r="G393" s="25">
        <v>622</v>
      </c>
      <c r="H393" s="25">
        <v>228067.611582877</v>
      </c>
      <c r="I393" s="27">
        <v>206802</v>
      </c>
    </row>
    <row r="394" spans="1:9" x14ac:dyDescent="0.25">
      <c r="A394" s="89" t="s">
        <v>46</v>
      </c>
      <c r="B394" s="89" t="s">
        <v>677</v>
      </c>
      <c r="C394" s="62" t="s">
        <v>1193</v>
      </c>
      <c r="D394" s="62">
        <v>330930</v>
      </c>
      <c r="E394" s="25">
        <v>4654</v>
      </c>
      <c r="F394" s="25">
        <v>1983</v>
      </c>
      <c r="G394" s="25">
        <v>1623</v>
      </c>
      <c r="H394" s="25">
        <v>1760838.9974745901</v>
      </c>
      <c r="I394" s="27">
        <v>439098</v>
      </c>
    </row>
    <row r="395" spans="1:9" x14ac:dyDescent="0.25">
      <c r="A395" s="89" t="s">
        <v>46</v>
      </c>
      <c r="B395" s="89" t="s">
        <v>78</v>
      </c>
      <c r="C395" s="62" t="s">
        <v>1194</v>
      </c>
      <c r="D395" s="62">
        <v>330936</v>
      </c>
      <c r="E395" s="25">
        <v>3380</v>
      </c>
      <c r="F395" s="25">
        <v>2345</v>
      </c>
      <c r="G395" s="25">
        <v>2</v>
      </c>
      <c r="H395" s="25">
        <v>1585610.3016271901</v>
      </c>
      <c r="I395" s="27">
        <v>253020</v>
      </c>
    </row>
    <row r="396" spans="1:9" x14ac:dyDescent="0.25">
      <c r="A396" s="89" t="s">
        <v>46</v>
      </c>
      <c r="B396" s="89" t="s">
        <v>555</v>
      </c>
      <c r="C396" s="62" t="s">
        <v>1195</v>
      </c>
      <c r="D396" s="62">
        <v>330937</v>
      </c>
      <c r="E396" s="25">
        <v>5838</v>
      </c>
      <c r="F396" s="25">
        <v>2803</v>
      </c>
      <c r="G396" s="25">
        <v>40</v>
      </c>
      <c r="H396" s="25">
        <v>1765613.6076080401</v>
      </c>
      <c r="I396" s="27">
        <v>208848</v>
      </c>
    </row>
    <row r="397" spans="1:9" x14ac:dyDescent="0.25">
      <c r="A397" s="89" t="s">
        <v>46</v>
      </c>
      <c r="B397" s="89" t="s">
        <v>487</v>
      </c>
      <c r="C397" s="62" t="s">
        <v>1196</v>
      </c>
      <c r="D397" s="62">
        <v>330938</v>
      </c>
      <c r="E397" s="25">
        <v>8887</v>
      </c>
      <c r="F397" s="25">
        <v>1401</v>
      </c>
      <c r="G397" s="25">
        <v>1378</v>
      </c>
      <c r="H397" s="25">
        <v>528732.04641531606</v>
      </c>
      <c r="I397" s="27">
        <v>639540</v>
      </c>
    </row>
    <row r="398" spans="1:9" x14ac:dyDescent="0.25">
      <c r="A398" s="89" t="s">
        <v>46</v>
      </c>
      <c r="B398" s="89" t="s">
        <v>570</v>
      </c>
      <c r="C398" s="62" t="s">
        <v>1197</v>
      </c>
      <c r="D398" s="62">
        <v>330942</v>
      </c>
      <c r="E398" s="25">
        <v>3500</v>
      </c>
      <c r="F398" s="25">
        <v>2544</v>
      </c>
      <c r="G398" s="25">
        <v>14</v>
      </c>
      <c r="H398" s="25">
        <v>2248215.1135339499</v>
      </c>
      <c r="I398" s="27">
        <v>1585646</v>
      </c>
    </row>
    <row r="399" spans="1:9" x14ac:dyDescent="0.25">
      <c r="A399" s="89" t="s">
        <v>46</v>
      </c>
      <c r="B399" s="89" t="s">
        <v>677</v>
      </c>
      <c r="C399" s="62" t="s">
        <v>1198</v>
      </c>
      <c r="D399" s="62">
        <v>330943</v>
      </c>
      <c r="E399" s="25">
        <v>3907</v>
      </c>
      <c r="F399" s="25">
        <v>1571</v>
      </c>
      <c r="G399" s="25">
        <v>1269</v>
      </c>
      <c r="H399" s="25">
        <v>659717.05033134494</v>
      </c>
      <c r="I399" s="27">
        <v>329304</v>
      </c>
    </row>
    <row r="400" spans="1:9" x14ac:dyDescent="0.25">
      <c r="A400" s="89" t="s">
        <v>46</v>
      </c>
      <c r="B400" s="89" t="s">
        <v>677</v>
      </c>
      <c r="C400" s="62" t="s">
        <v>1199</v>
      </c>
      <c r="D400" s="62">
        <v>330945</v>
      </c>
      <c r="E400" s="25">
        <v>3145</v>
      </c>
      <c r="F400" s="25">
        <v>1469</v>
      </c>
      <c r="G400" s="25">
        <v>1103</v>
      </c>
      <c r="H400" s="25">
        <v>542956.20842853095</v>
      </c>
      <c r="I400" s="27">
        <v>281520</v>
      </c>
    </row>
    <row r="401" spans="1:9" x14ac:dyDescent="0.25">
      <c r="A401" s="89" t="s">
        <v>46</v>
      </c>
      <c r="B401" s="89" t="s">
        <v>618</v>
      </c>
      <c r="C401" s="62" t="s">
        <v>1200</v>
      </c>
      <c r="D401" s="62">
        <v>330946</v>
      </c>
      <c r="E401" s="25">
        <v>1403</v>
      </c>
      <c r="F401" s="25">
        <v>532</v>
      </c>
      <c r="G401" s="25">
        <v>532</v>
      </c>
      <c r="H401" s="25">
        <v>434521.97670099803</v>
      </c>
      <c r="I401" s="27">
        <v>218009</v>
      </c>
    </row>
    <row r="402" spans="1:9" x14ac:dyDescent="0.25">
      <c r="A402" s="89" t="s">
        <v>46</v>
      </c>
      <c r="B402" s="89" t="s">
        <v>641</v>
      </c>
      <c r="C402" s="62" t="s">
        <v>1201</v>
      </c>
      <c r="D402" s="62">
        <v>330949</v>
      </c>
      <c r="E402" s="25">
        <v>3023</v>
      </c>
      <c r="F402" s="25">
        <v>1562</v>
      </c>
      <c r="G402" s="25">
        <v>140</v>
      </c>
      <c r="H402" s="25">
        <v>623297.88512962195</v>
      </c>
      <c r="I402" s="27">
        <v>1141400</v>
      </c>
    </row>
    <row r="403" spans="1:9" x14ac:dyDescent="0.25">
      <c r="A403" s="89" t="s">
        <v>46</v>
      </c>
      <c r="B403" s="89" t="s">
        <v>71</v>
      </c>
      <c r="C403" s="62" t="s">
        <v>827</v>
      </c>
      <c r="D403" s="62">
        <v>330951</v>
      </c>
      <c r="E403" s="25">
        <v>3131</v>
      </c>
      <c r="F403" s="25">
        <v>808</v>
      </c>
      <c r="G403" s="25"/>
      <c r="H403" s="25">
        <v>188606.359115069</v>
      </c>
      <c r="I403" s="27">
        <v>289956</v>
      </c>
    </row>
    <row r="404" spans="1:9" x14ac:dyDescent="0.25">
      <c r="A404" s="89" t="s">
        <v>46</v>
      </c>
      <c r="B404" s="89" t="s">
        <v>677</v>
      </c>
      <c r="C404" s="62" t="s">
        <v>1202</v>
      </c>
      <c r="D404" s="62">
        <v>330952</v>
      </c>
      <c r="E404" s="25">
        <v>10829</v>
      </c>
      <c r="F404" s="25">
        <v>6</v>
      </c>
      <c r="G404" s="25">
        <v>6</v>
      </c>
      <c r="H404" s="25">
        <v>2451.7852517557299</v>
      </c>
      <c r="I404" s="27">
        <v>509820</v>
      </c>
    </row>
    <row r="405" spans="1:9" x14ac:dyDescent="0.25">
      <c r="A405" s="89" t="s">
        <v>46</v>
      </c>
      <c r="B405" s="89" t="s">
        <v>636</v>
      </c>
      <c r="C405" s="62" t="s">
        <v>1203</v>
      </c>
      <c r="D405" s="62">
        <v>330953</v>
      </c>
      <c r="E405" s="25">
        <v>1229</v>
      </c>
      <c r="F405" s="25">
        <v>487</v>
      </c>
      <c r="G405" s="25"/>
      <c r="H405" s="25">
        <v>311264.24940109701</v>
      </c>
      <c r="I405" s="27">
        <v>1153438</v>
      </c>
    </row>
    <row r="406" spans="1:9" x14ac:dyDescent="0.25">
      <c r="A406" s="89" t="s">
        <v>46</v>
      </c>
      <c r="B406" s="89" t="s">
        <v>677</v>
      </c>
      <c r="C406" s="62" t="s">
        <v>1204</v>
      </c>
      <c r="D406" s="62">
        <v>330954</v>
      </c>
      <c r="E406" s="25">
        <v>4198</v>
      </c>
      <c r="F406" s="25">
        <v>450</v>
      </c>
      <c r="G406" s="25">
        <v>358</v>
      </c>
      <c r="H406" s="25">
        <v>189541.19266029599</v>
      </c>
      <c r="I406" s="27">
        <v>326898</v>
      </c>
    </row>
    <row r="407" spans="1:9" x14ac:dyDescent="0.25">
      <c r="A407" s="89" t="s">
        <v>46</v>
      </c>
      <c r="B407" s="89" t="s">
        <v>677</v>
      </c>
      <c r="C407" s="62" t="s">
        <v>1205</v>
      </c>
      <c r="D407" s="62">
        <v>330955</v>
      </c>
      <c r="E407" s="25">
        <v>8965</v>
      </c>
      <c r="F407" s="25">
        <v>158</v>
      </c>
      <c r="G407" s="25">
        <v>109</v>
      </c>
      <c r="H407" s="25">
        <v>40595.947145552404</v>
      </c>
      <c r="I407" s="27">
        <v>550440</v>
      </c>
    </row>
    <row r="408" spans="1:9" x14ac:dyDescent="0.25">
      <c r="A408" s="89" t="s">
        <v>46</v>
      </c>
      <c r="B408" s="89" t="s">
        <v>677</v>
      </c>
      <c r="C408" s="62" t="s">
        <v>1206</v>
      </c>
      <c r="D408" s="62">
        <v>330958</v>
      </c>
      <c r="E408" s="25">
        <v>1188</v>
      </c>
      <c r="F408" s="25">
        <v>618</v>
      </c>
      <c r="G408" s="25">
        <v>551</v>
      </c>
      <c r="H408" s="25">
        <v>525912.11789772299</v>
      </c>
      <c r="I408" s="27">
        <v>102180</v>
      </c>
    </row>
    <row r="409" spans="1:9" x14ac:dyDescent="0.25">
      <c r="A409" s="89" t="s">
        <v>46</v>
      </c>
      <c r="B409" s="89" t="s">
        <v>701</v>
      </c>
      <c r="C409" s="62" t="s">
        <v>1207</v>
      </c>
      <c r="D409" s="62">
        <v>330960</v>
      </c>
      <c r="E409" s="25">
        <v>4674</v>
      </c>
      <c r="F409" s="25">
        <v>1635</v>
      </c>
      <c r="G409" s="25">
        <v>10</v>
      </c>
      <c r="H409" s="25">
        <v>2006499.77024639</v>
      </c>
      <c r="I409" s="27">
        <v>2777750</v>
      </c>
    </row>
    <row r="410" spans="1:9" x14ac:dyDescent="0.25">
      <c r="A410" s="89" t="s">
        <v>46</v>
      </c>
      <c r="B410" s="89" t="s">
        <v>721</v>
      </c>
      <c r="C410" s="62" t="s">
        <v>841</v>
      </c>
      <c r="D410" s="62">
        <v>330962</v>
      </c>
      <c r="E410" s="25">
        <v>5768</v>
      </c>
      <c r="F410" s="25">
        <v>3355</v>
      </c>
      <c r="G410" s="25">
        <v>3254</v>
      </c>
      <c r="H410" s="25">
        <v>2135932.9143288201</v>
      </c>
      <c r="I410" s="27">
        <v>1297286</v>
      </c>
    </row>
    <row r="411" spans="1:9" x14ac:dyDescent="0.25">
      <c r="A411" s="89" t="s">
        <v>46</v>
      </c>
      <c r="B411" s="89" t="s">
        <v>677</v>
      </c>
      <c r="C411" s="62" t="s">
        <v>1208</v>
      </c>
      <c r="D411" s="62">
        <v>330963</v>
      </c>
      <c r="E411" s="25">
        <v>14393</v>
      </c>
      <c r="F411" s="25">
        <v>4878</v>
      </c>
      <c r="G411" s="25">
        <v>4448</v>
      </c>
      <c r="H411" s="25">
        <v>3624604.83806939</v>
      </c>
      <c r="I411" s="27">
        <v>912600</v>
      </c>
    </row>
    <row r="412" spans="1:9" x14ac:dyDescent="0.25">
      <c r="A412" s="89" t="s">
        <v>46</v>
      </c>
      <c r="B412" s="89" t="s">
        <v>742</v>
      </c>
      <c r="C412" s="62" t="s">
        <v>1209</v>
      </c>
      <c r="D412" s="62">
        <v>330966</v>
      </c>
      <c r="E412" s="25">
        <v>8716</v>
      </c>
      <c r="F412" s="25">
        <v>4834</v>
      </c>
      <c r="G412" s="25">
        <v>40</v>
      </c>
      <c r="H412" s="25">
        <v>3292286.4092643498</v>
      </c>
      <c r="I412" s="27">
        <v>2061918</v>
      </c>
    </row>
    <row r="413" spans="1:9" x14ac:dyDescent="0.25">
      <c r="A413" s="89" t="s">
        <v>46</v>
      </c>
      <c r="B413" s="89" t="s">
        <v>677</v>
      </c>
      <c r="C413" s="62" t="s">
        <v>1210</v>
      </c>
      <c r="D413" s="62">
        <v>330968</v>
      </c>
      <c r="E413" s="25">
        <v>7729</v>
      </c>
      <c r="F413" s="25">
        <v>509</v>
      </c>
      <c r="G413" s="25">
        <v>341</v>
      </c>
      <c r="H413" s="25">
        <v>194787.91610791499</v>
      </c>
      <c r="I413" s="27">
        <v>674736</v>
      </c>
    </row>
    <row r="414" spans="1:9" x14ac:dyDescent="0.25">
      <c r="A414" s="89" t="s">
        <v>46</v>
      </c>
      <c r="B414" s="89" t="s">
        <v>775</v>
      </c>
      <c r="C414" s="62" t="s">
        <v>1211</v>
      </c>
      <c r="D414" s="62">
        <v>330971</v>
      </c>
      <c r="E414" s="25">
        <v>5217</v>
      </c>
      <c r="F414" s="25">
        <v>3732</v>
      </c>
      <c r="G414" s="25"/>
      <c r="H414" s="25">
        <v>2069695.82033119</v>
      </c>
      <c r="I414" s="27">
        <v>4578196</v>
      </c>
    </row>
    <row r="415" spans="1:9" x14ac:dyDescent="0.25">
      <c r="A415" s="89" t="s">
        <v>46</v>
      </c>
      <c r="B415" s="89" t="s">
        <v>478</v>
      </c>
      <c r="C415" s="62" t="s">
        <v>1212</v>
      </c>
      <c r="D415" s="62">
        <v>330973</v>
      </c>
      <c r="E415" s="25">
        <v>2387</v>
      </c>
      <c r="F415" s="25">
        <v>1420</v>
      </c>
      <c r="G415" s="25">
        <v>1379</v>
      </c>
      <c r="H415" s="25">
        <v>805496.43087679998</v>
      </c>
      <c r="I415" s="27">
        <v>366602</v>
      </c>
    </row>
    <row r="416" spans="1:9" x14ac:dyDescent="0.25">
      <c r="A416" s="89" t="s">
        <v>46</v>
      </c>
      <c r="B416" s="89" t="s">
        <v>746</v>
      </c>
      <c r="C416" s="62" t="s">
        <v>1213</v>
      </c>
      <c r="D416" s="62">
        <v>330974</v>
      </c>
      <c r="E416" s="25">
        <v>27259</v>
      </c>
      <c r="F416" s="25">
        <v>3360</v>
      </c>
      <c r="G416" s="25">
        <v>1388</v>
      </c>
      <c r="H416" s="25">
        <v>1518976.8130668099</v>
      </c>
      <c r="I416" s="27">
        <v>3584213</v>
      </c>
    </row>
    <row r="417" spans="1:9" x14ac:dyDescent="0.25">
      <c r="A417" s="89" t="s">
        <v>13</v>
      </c>
      <c r="B417" s="89" t="s">
        <v>55</v>
      </c>
      <c r="C417" s="62" t="s">
        <v>1214</v>
      </c>
      <c r="D417" s="62">
        <v>340976</v>
      </c>
      <c r="E417" s="25">
        <v>5265</v>
      </c>
      <c r="F417" s="25">
        <v>3084</v>
      </c>
      <c r="G417" s="25">
        <v>79</v>
      </c>
      <c r="H417" s="25">
        <v>3840223.89875601</v>
      </c>
      <c r="I417" s="27">
        <v>1773356</v>
      </c>
    </row>
    <row r="418" spans="1:9" x14ac:dyDescent="0.25">
      <c r="A418" s="89" t="s">
        <v>13</v>
      </c>
      <c r="B418" s="89" t="s">
        <v>60</v>
      </c>
      <c r="C418" s="62" t="s">
        <v>1215</v>
      </c>
      <c r="D418" s="62">
        <v>340978</v>
      </c>
      <c r="E418" s="25">
        <v>1460</v>
      </c>
      <c r="F418" s="25">
        <v>887</v>
      </c>
      <c r="G418" s="25">
        <v>457</v>
      </c>
      <c r="H418" s="25">
        <v>712531.28038033703</v>
      </c>
      <c r="I418" s="27">
        <v>493189</v>
      </c>
    </row>
    <row r="419" spans="1:9" x14ac:dyDescent="0.25">
      <c r="A419" s="89" t="s">
        <v>13</v>
      </c>
      <c r="B419" s="89" t="s">
        <v>162</v>
      </c>
      <c r="C419" s="62" t="s">
        <v>1216</v>
      </c>
      <c r="D419" s="62">
        <v>340983</v>
      </c>
      <c r="E419" s="25">
        <v>1713</v>
      </c>
      <c r="F419" s="25">
        <v>565</v>
      </c>
      <c r="G419" s="25">
        <v>24</v>
      </c>
      <c r="H419" s="25">
        <v>649291.83088531694</v>
      </c>
      <c r="I419" s="27">
        <v>200206</v>
      </c>
    </row>
    <row r="420" spans="1:9" x14ac:dyDescent="0.25">
      <c r="A420" s="89" t="s">
        <v>13</v>
      </c>
      <c r="B420" s="89" t="s">
        <v>201</v>
      </c>
      <c r="C420" s="62" t="s">
        <v>1217</v>
      </c>
      <c r="D420" s="62">
        <v>340984</v>
      </c>
      <c r="E420" s="25">
        <v>3506</v>
      </c>
      <c r="F420" s="25">
        <v>1016</v>
      </c>
      <c r="G420" s="25">
        <v>1008</v>
      </c>
      <c r="H420" s="25">
        <v>1323123.4592343401</v>
      </c>
      <c r="I420" s="27">
        <v>709037</v>
      </c>
    </row>
    <row r="421" spans="1:9" x14ac:dyDescent="0.25">
      <c r="A421" s="89" t="s">
        <v>13</v>
      </c>
      <c r="B421" s="89" t="s">
        <v>152</v>
      </c>
      <c r="C421" s="62" t="s">
        <v>1218</v>
      </c>
      <c r="D421" s="62">
        <v>340990</v>
      </c>
      <c r="E421" s="25">
        <v>282</v>
      </c>
      <c r="F421" s="25">
        <v>282</v>
      </c>
      <c r="G421" s="25">
        <v>280</v>
      </c>
      <c r="H421" s="25">
        <v>299149.071485319</v>
      </c>
      <c r="I421" s="27">
        <v>78627</v>
      </c>
    </row>
    <row r="422" spans="1:9" x14ac:dyDescent="0.25">
      <c r="A422" s="89" t="s">
        <v>13</v>
      </c>
      <c r="B422" s="89" t="s">
        <v>196</v>
      </c>
      <c r="C422" s="62" t="s">
        <v>1219</v>
      </c>
      <c r="D422" s="62">
        <v>340993</v>
      </c>
      <c r="E422" s="25">
        <v>709</v>
      </c>
      <c r="F422" s="25">
        <v>309</v>
      </c>
      <c r="G422" s="25">
        <v>308</v>
      </c>
      <c r="H422" s="25">
        <v>350244.03407243098</v>
      </c>
      <c r="I422" s="27">
        <v>106698</v>
      </c>
    </row>
    <row r="423" spans="1:9" x14ac:dyDescent="0.25">
      <c r="A423" s="89" t="s">
        <v>13</v>
      </c>
      <c r="B423" s="89" t="s">
        <v>243</v>
      </c>
      <c r="C423" s="62" t="s">
        <v>1220</v>
      </c>
      <c r="D423" s="62">
        <v>341003</v>
      </c>
      <c r="E423" s="25">
        <v>3574</v>
      </c>
      <c r="F423" s="25">
        <v>3026</v>
      </c>
      <c r="G423" s="25">
        <v>246</v>
      </c>
      <c r="H423" s="25">
        <v>2784089.57420719</v>
      </c>
      <c r="I423" s="27">
        <v>1256537</v>
      </c>
    </row>
    <row r="424" spans="1:9" x14ac:dyDescent="0.25">
      <c r="A424" s="89" t="s">
        <v>13</v>
      </c>
      <c r="B424" s="89" t="s">
        <v>266</v>
      </c>
      <c r="C424" s="62" t="s">
        <v>1221</v>
      </c>
      <c r="D424" s="62">
        <v>341012</v>
      </c>
      <c r="E424" s="25">
        <v>616</v>
      </c>
      <c r="F424" s="25">
        <v>482</v>
      </c>
      <c r="G424" s="25">
        <v>482</v>
      </c>
      <c r="H424" s="25">
        <v>504955.580275207</v>
      </c>
      <c r="I424" s="27">
        <v>87060</v>
      </c>
    </row>
    <row r="425" spans="1:9" x14ac:dyDescent="0.25">
      <c r="A425" s="89" t="s">
        <v>13</v>
      </c>
      <c r="B425" s="89" t="s">
        <v>305</v>
      </c>
      <c r="C425" s="62" t="s">
        <v>1222</v>
      </c>
      <c r="D425" s="62">
        <v>341016</v>
      </c>
      <c r="E425" s="25">
        <v>7662</v>
      </c>
      <c r="F425" s="25">
        <v>1401</v>
      </c>
      <c r="G425" s="25">
        <v>103</v>
      </c>
      <c r="H425" s="25">
        <v>1041586.74523398</v>
      </c>
      <c r="I425" s="27">
        <v>1056480</v>
      </c>
    </row>
    <row r="426" spans="1:9" x14ac:dyDescent="0.25">
      <c r="A426" s="89" t="s">
        <v>13</v>
      </c>
      <c r="B426" s="89" t="s">
        <v>301</v>
      </c>
      <c r="C426" s="62" t="s">
        <v>1223</v>
      </c>
      <c r="D426" s="62">
        <v>341017</v>
      </c>
      <c r="E426" s="25">
        <v>1384</v>
      </c>
      <c r="F426" s="25">
        <v>744</v>
      </c>
      <c r="G426" s="25">
        <v>85</v>
      </c>
      <c r="H426" s="25">
        <v>301201.23431516398</v>
      </c>
      <c r="I426" s="27">
        <v>120654</v>
      </c>
    </row>
    <row r="427" spans="1:9" x14ac:dyDescent="0.25">
      <c r="A427" s="89" t="s">
        <v>13</v>
      </c>
      <c r="B427" s="89" t="s">
        <v>308</v>
      </c>
      <c r="C427" s="62" t="s">
        <v>1224</v>
      </c>
      <c r="D427" s="62">
        <v>341020</v>
      </c>
      <c r="E427" s="25">
        <v>1117</v>
      </c>
      <c r="F427" s="25">
        <v>888</v>
      </c>
      <c r="G427" s="25">
        <v>121</v>
      </c>
      <c r="H427" s="25">
        <v>331148.191494397</v>
      </c>
      <c r="I427" s="27">
        <v>169770</v>
      </c>
    </row>
    <row r="428" spans="1:9" x14ac:dyDescent="0.25">
      <c r="A428" s="89" t="s">
        <v>13</v>
      </c>
      <c r="B428" s="89" t="s">
        <v>314</v>
      </c>
      <c r="C428" s="62" t="s">
        <v>1225</v>
      </c>
      <c r="D428" s="62">
        <v>341021</v>
      </c>
      <c r="E428" s="25">
        <v>131</v>
      </c>
      <c r="F428" s="25">
        <v>131</v>
      </c>
      <c r="G428" s="25">
        <v>127</v>
      </c>
      <c r="H428" s="25">
        <v>206748.882444316</v>
      </c>
      <c r="I428" s="27">
        <v>43331</v>
      </c>
    </row>
    <row r="429" spans="1:9" x14ac:dyDescent="0.25">
      <c r="A429" s="89" t="s">
        <v>13</v>
      </c>
      <c r="B429" s="89" t="s">
        <v>70</v>
      </c>
      <c r="C429" s="62" t="s">
        <v>1226</v>
      </c>
      <c r="D429" s="62">
        <v>341023</v>
      </c>
      <c r="E429" s="25">
        <v>1307</v>
      </c>
      <c r="F429" s="25">
        <v>128</v>
      </c>
      <c r="G429" s="25">
        <v>7</v>
      </c>
      <c r="H429" s="25">
        <v>123894.74403735501</v>
      </c>
      <c r="I429" s="27">
        <v>663408</v>
      </c>
    </row>
    <row r="430" spans="1:9" x14ac:dyDescent="0.25">
      <c r="A430" s="89" t="s">
        <v>13</v>
      </c>
      <c r="B430" s="89" t="s">
        <v>332</v>
      </c>
      <c r="C430" s="62" t="s">
        <v>1227</v>
      </c>
      <c r="D430" s="62">
        <v>341024</v>
      </c>
      <c r="E430" s="25">
        <v>2652</v>
      </c>
      <c r="F430" s="25">
        <v>2283</v>
      </c>
      <c r="G430" s="25">
        <v>2263</v>
      </c>
      <c r="H430" s="25">
        <v>2705038.2872352502</v>
      </c>
      <c r="I430" s="27">
        <v>584357</v>
      </c>
    </row>
    <row r="431" spans="1:9" x14ac:dyDescent="0.25">
      <c r="A431" s="89" t="s">
        <v>13</v>
      </c>
      <c r="B431" s="89" t="s">
        <v>620</v>
      </c>
      <c r="C431" s="62" t="s">
        <v>802</v>
      </c>
      <c r="D431" s="62">
        <v>341025</v>
      </c>
      <c r="E431" s="25">
        <v>5219</v>
      </c>
      <c r="F431" s="25">
        <v>3601</v>
      </c>
      <c r="G431" s="25">
        <v>10</v>
      </c>
      <c r="H431" s="25">
        <v>3128341.12847665</v>
      </c>
      <c r="I431" s="27">
        <v>8849257</v>
      </c>
    </row>
    <row r="432" spans="1:9" x14ac:dyDescent="0.25">
      <c r="A432" s="89" t="s">
        <v>13</v>
      </c>
      <c r="B432" s="89" t="s">
        <v>351</v>
      </c>
      <c r="C432" s="62" t="s">
        <v>1228</v>
      </c>
      <c r="D432" s="62">
        <v>341026</v>
      </c>
      <c r="E432" s="25">
        <v>22929</v>
      </c>
      <c r="F432" s="25">
        <v>5086</v>
      </c>
      <c r="G432" s="25">
        <v>32</v>
      </c>
      <c r="H432" s="25">
        <v>2410165.0186456302</v>
      </c>
      <c r="I432" s="27">
        <v>3287823</v>
      </c>
    </row>
    <row r="433" spans="1:9" x14ac:dyDescent="0.25">
      <c r="A433" s="89" t="s">
        <v>13</v>
      </c>
      <c r="B433" s="89" t="s">
        <v>338</v>
      </c>
      <c r="C433" s="62" t="s">
        <v>1229</v>
      </c>
      <c r="D433" s="62">
        <v>341029</v>
      </c>
      <c r="E433" s="25">
        <v>1626</v>
      </c>
      <c r="F433" s="25">
        <v>573</v>
      </c>
      <c r="G433" s="25">
        <v>53</v>
      </c>
      <c r="H433" s="25">
        <v>762485.78855969897</v>
      </c>
      <c r="I433" s="27">
        <v>198927</v>
      </c>
    </row>
    <row r="434" spans="1:9" x14ac:dyDescent="0.25">
      <c r="A434" s="89" t="s">
        <v>13</v>
      </c>
      <c r="B434" s="89" t="s">
        <v>558</v>
      </c>
      <c r="C434" s="62" t="s">
        <v>1230</v>
      </c>
      <c r="D434" s="62">
        <v>341032</v>
      </c>
      <c r="E434" s="25">
        <v>1300</v>
      </c>
      <c r="F434" s="25">
        <v>614</v>
      </c>
      <c r="G434" s="25">
        <v>2</v>
      </c>
      <c r="H434" s="25">
        <v>347122.94121799798</v>
      </c>
      <c r="I434" s="27">
        <v>1520479</v>
      </c>
    </row>
    <row r="435" spans="1:9" x14ac:dyDescent="0.25">
      <c r="A435" s="89" t="s">
        <v>13</v>
      </c>
      <c r="B435" s="89" t="s">
        <v>377</v>
      </c>
      <c r="C435" s="62" t="s">
        <v>1231</v>
      </c>
      <c r="D435" s="62">
        <v>341041</v>
      </c>
      <c r="E435" s="25">
        <v>106</v>
      </c>
      <c r="F435" s="25">
        <v>106</v>
      </c>
      <c r="G435" s="25">
        <v>88</v>
      </c>
      <c r="H435" s="25">
        <v>167058.79657068601</v>
      </c>
      <c r="I435" s="27">
        <v>46354</v>
      </c>
    </row>
    <row r="436" spans="1:9" x14ac:dyDescent="0.25">
      <c r="A436" s="89" t="s">
        <v>13</v>
      </c>
      <c r="B436" s="89" t="s">
        <v>388</v>
      </c>
      <c r="C436" s="62" t="s">
        <v>1232</v>
      </c>
      <c r="D436" s="62">
        <v>341043</v>
      </c>
      <c r="E436" s="25">
        <v>1139</v>
      </c>
      <c r="F436" s="25">
        <v>396</v>
      </c>
      <c r="G436" s="25">
        <v>9</v>
      </c>
      <c r="H436" s="25">
        <v>732923.660025183</v>
      </c>
      <c r="I436" s="27">
        <v>1120935</v>
      </c>
    </row>
    <row r="437" spans="1:9" x14ac:dyDescent="0.25">
      <c r="A437" s="89" t="s">
        <v>13</v>
      </c>
      <c r="B437" s="89" t="s">
        <v>384</v>
      </c>
      <c r="C437" s="62" t="s">
        <v>1233</v>
      </c>
      <c r="D437" s="62">
        <v>341045</v>
      </c>
      <c r="E437" s="25">
        <v>742</v>
      </c>
      <c r="F437" s="25">
        <v>130</v>
      </c>
      <c r="G437" s="25">
        <v>35</v>
      </c>
      <c r="H437" s="25">
        <v>186594.78620283399</v>
      </c>
      <c r="I437" s="27">
        <v>883766</v>
      </c>
    </row>
    <row r="438" spans="1:9" x14ac:dyDescent="0.25">
      <c r="A438" s="89" t="s">
        <v>13</v>
      </c>
      <c r="B438" s="89" t="s">
        <v>401</v>
      </c>
      <c r="C438" s="62" t="s">
        <v>1234</v>
      </c>
      <c r="D438" s="62">
        <v>341046</v>
      </c>
      <c r="E438" s="25">
        <v>143</v>
      </c>
      <c r="F438" s="25">
        <v>143</v>
      </c>
      <c r="G438" s="25">
        <v>143</v>
      </c>
      <c r="H438" s="25">
        <v>136520.692541269</v>
      </c>
      <c r="I438" s="27">
        <v>58736</v>
      </c>
    </row>
    <row r="439" spans="1:9" x14ac:dyDescent="0.25">
      <c r="A439" s="89" t="s">
        <v>13</v>
      </c>
      <c r="B439" s="89" t="s">
        <v>423</v>
      </c>
      <c r="C439" s="62" t="s">
        <v>1235</v>
      </c>
      <c r="D439" s="62">
        <v>341047</v>
      </c>
      <c r="E439" s="25">
        <v>5540</v>
      </c>
      <c r="F439" s="25">
        <v>3229</v>
      </c>
      <c r="G439" s="25">
        <v>48</v>
      </c>
      <c r="H439" s="25">
        <v>3726726.3740308899</v>
      </c>
      <c r="I439" s="27">
        <v>2707231</v>
      </c>
    </row>
    <row r="440" spans="1:9" x14ac:dyDescent="0.25">
      <c r="A440" s="89" t="s">
        <v>13</v>
      </c>
      <c r="B440" s="89" t="s">
        <v>425</v>
      </c>
      <c r="C440" s="62" t="s">
        <v>1236</v>
      </c>
      <c r="D440" s="62">
        <v>341048</v>
      </c>
      <c r="E440" s="25">
        <v>529</v>
      </c>
      <c r="F440" s="25">
        <v>387</v>
      </c>
      <c r="G440" s="25">
        <v>387</v>
      </c>
      <c r="H440" s="25">
        <v>460537.73286247201</v>
      </c>
      <c r="I440" s="27">
        <v>100422</v>
      </c>
    </row>
    <row r="441" spans="1:9" x14ac:dyDescent="0.25">
      <c r="A441" s="89" t="s">
        <v>13</v>
      </c>
      <c r="B441" s="89" t="s">
        <v>606</v>
      </c>
      <c r="C441" s="62" t="s">
        <v>1237</v>
      </c>
      <c r="D441" s="62">
        <v>341049</v>
      </c>
      <c r="E441" s="25">
        <v>5998</v>
      </c>
      <c r="F441" s="25">
        <v>1200</v>
      </c>
      <c r="G441" s="25"/>
      <c r="H441" s="25">
        <v>659463.20483256597</v>
      </c>
      <c r="I441" s="27">
        <v>2614295</v>
      </c>
    </row>
    <row r="442" spans="1:9" x14ac:dyDescent="0.25">
      <c r="A442" s="89" t="s">
        <v>13</v>
      </c>
      <c r="B442" s="89" t="s">
        <v>469</v>
      </c>
      <c r="C442" s="62" t="s">
        <v>1238</v>
      </c>
      <c r="D442" s="62">
        <v>341050</v>
      </c>
      <c r="E442" s="25">
        <v>3881</v>
      </c>
      <c r="F442" s="25">
        <v>608</v>
      </c>
      <c r="G442" s="25">
        <v>195</v>
      </c>
      <c r="H442" s="25">
        <v>361458.782225453</v>
      </c>
      <c r="I442" s="27">
        <v>259788</v>
      </c>
    </row>
    <row r="443" spans="1:9" x14ac:dyDescent="0.25">
      <c r="A443" s="89" t="s">
        <v>13</v>
      </c>
      <c r="B443" s="89" t="s">
        <v>469</v>
      </c>
      <c r="C443" s="62" t="s">
        <v>1239</v>
      </c>
      <c r="D443" s="62">
        <v>341053</v>
      </c>
      <c r="E443" s="25">
        <v>4948</v>
      </c>
      <c r="F443" s="25">
        <v>948</v>
      </c>
      <c r="G443" s="25">
        <v>207</v>
      </c>
      <c r="H443" s="25">
        <v>501426.72618773498</v>
      </c>
      <c r="I443" s="27">
        <v>337206</v>
      </c>
    </row>
    <row r="444" spans="1:9" x14ac:dyDescent="0.25">
      <c r="A444" s="89" t="s">
        <v>13</v>
      </c>
      <c r="B444" s="89" t="s">
        <v>427</v>
      </c>
      <c r="C444" s="62" t="s">
        <v>1240</v>
      </c>
      <c r="D444" s="62">
        <v>341054</v>
      </c>
      <c r="E444" s="25">
        <v>5662</v>
      </c>
      <c r="F444" s="25">
        <v>3431</v>
      </c>
      <c r="G444" s="25">
        <v>3345</v>
      </c>
      <c r="H444" s="25">
        <v>3661550.5530615598</v>
      </c>
      <c r="I444" s="27">
        <v>1468331</v>
      </c>
    </row>
    <row r="445" spans="1:9" x14ac:dyDescent="0.25">
      <c r="A445" s="89" t="s">
        <v>13</v>
      </c>
      <c r="B445" s="89" t="s">
        <v>594</v>
      </c>
      <c r="C445" s="62" t="s">
        <v>1241</v>
      </c>
      <c r="D445" s="62">
        <v>341058</v>
      </c>
      <c r="E445" s="25">
        <v>1979</v>
      </c>
      <c r="F445" s="25">
        <v>1532</v>
      </c>
      <c r="G445" s="25">
        <v>1532</v>
      </c>
      <c r="H445" s="25">
        <v>1663553.8371300399</v>
      </c>
      <c r="I445" s="27">
        <v>116742</v>
      </c>
    </row>
    <row r="446" spans="1:9" x14ac:dyDescent="0.25">
      <c r="A446" s="89" t="s">
        <v>13</v>
      </c>
      <c r="B446" s="89" t="s">
        <v>444</v>
      </c>
      <c r="C446" s="62" t="s">
        <v>1242</v>
      </c>
      <c r="D446" s="62">
        <v>341060</v>
      </c>
      <c r="E446" s="25">
        <v>855</v>
      </c>
      <c r="F446" s="25">
        <v>247</v>
      </c>
      <c r="G446" s="25">
        <v>27</v>
      </c>
      <c r="H446" s="25">
        <v>341485.54887875001</v>
      </c>
      <c r="I446" s="27">
        <v>346636</v>
      </c>
    </row>
    <row r="447" spans="1:9" x14ac:dyDescent="0.25">
      <c r="A447" s="89" t="s">
        <v>13</v>
      </c>
      <c r="B447" s="89" t="s">
        <v>508</v>
      </c>
      <c r="C447" s="62" t="s">
        <v>1243</v>
      </c>
      <c r="D447" s="62">
        <v>341062</v>
      </c>
      <c r="E447" s="25">
        <v>687</v>
      </c>
      <c r="F447" s="25">
        <v>302</v>
      </c>
      <c r="G447" s="25">
        <v>19</v>
      </c>
      <c r="H447" s="25">
        <v>371350.12545875</v>
      </c>
      <c r="I447" s="27">
        <v>101946</v>
      </c>
    </row>
    <row r="448" spans="1:9" x14ac:dyDescent="0.25">
      <c r="A448" s="89" t="s">
        <v>13</v>
      </c>
      <c r="B448" s="89" t="s">
        <v>513</v>
      </c>
      <c r="C448" s="62" t="s">
        <v>1244</v>
      </c>
      <c r="D448" s="62">
        <v>341066</v>
      </c>
      <c r="E448" s="25">
        <v>559</v>
      </c>
      <c r="F448" s="25">
        <v>268</v>
      </c>
      <c r="G448" s="25">
        <v>2</v>
      </c>
      <c r="H448" s="25">
        <v>299575.58305479499</v>
      </c>
      <c r="I448" s="27">
        <v>425442</v>
      </c>
    </row>
    <row r="449" spans="1:9" x14ac:dyDescent="0.25">
      <c r="A449" s="89" t="s">
        <v>13</v>
      </c>
      <c r="B449" s="89" t="s">
        <v>602</v>
      </c>
      <c r="C449" s="62" t="s">
        <v>1245</v>
      </c>
      <c r="D449" s="62">
        <v>341075</v>
      </c>
      <c r="E449" s="25">
        <v>650</v>
      </c>
      <c r="F449" s="25">
        <v>379</v>
      </c>
      <c r="G449" s="25">
        <v>359</v>
      </c>
      <c r="H449" s="25">
        <v>480714.12483411003</v>
      </c>
      <c r="I449" s="27">
        <v>109401</v>
      </c>
    </row>
    <row r="450" spans="1:9" x14ac:dyDescent="0.25">
      <c r="A450" s="89" t="s">
        <v>13</v>
      </c>
      <c r="B450" s="89" t="s">
        <v>700</v>
      </c>
      <c r="C450" s="62" t="s">
        <v>1246</v>
      </c>
      <c r="D450" s="62">
        <v>341086</v>
      </c>
      <c r="E450" s="25">
        <v>641</v>
      </c>
      <c r="F450" s="25">
        <v>387</v>
      </c>
      <c r="G450" s="25">
        <v>387</v>
      </c>
      <c r="H450" s="25">
        <v>377325.14643250499</v>
      </c>
      <c r="I450" s="27">
        <v>105833</v>
      </c>
    </row>
    <row r="451" spans="1:9" x14ac:dyDescent="0.25">
      <c r="A451" s="89" t="s">
        <v>13</v>
      </c>
      <c r="B451" s="89" t="s">
        <v>732</v>
      </c>
      <c r="C451" s="62" t="s">
        <v>1247</v>
      </c>
      <c r="D451" s="62">
        <v>341087</v>
      </c>
      <c r="E451" s="25">
        <v>849</v>
      </c>
      <c r="F451" s="25">
        <v>530</v>
      </c>
      <c r="G451" s="25">
        <v>62</v>
      </c>
      <c r="H451" s="25">
        <v>369061.50611575198</v>
      </c>
      <c r="I451" s="27">
        <v>109883</v>
      </c>
    </row>
    <row r="452" spans="1:9" x14ac:dyDescent="0.25">
      <c r="A452" s="89" t="s">
        <v>13</v>
      </c>
      <c r="B452" s="89" t="s">
        <v>743</v>
      </c>
      <c r="C452" s="62" t="s">
        <v>1248</v>
      </c>
      <c r="D452" s="62">
        <v>341088</v>
      </c>
      <c r="E452" s="25">
        <v>5487</v>
      </c>
      <c r="F452" s="25">
        <v>3730</v>
      </c>
      <c r="G452" s="25">
        <v>3726</v>
      </c>
      <c r="H452" s="25">
        <v>4515112.9504287401</v>
      </c>
      <c r="I452" s="27">
        <v>2694711</v>
      </c>
    </row>
    <row r="453" spans="1:9" x14ac:dyDescent="0.25">
      <c r="A453" s="89" t="s">
        <v>13</v>
      </c>
      <c r="B453" s="89" t="s">
        <v>747</v>
      </c>
      <c r="C453" s="62" t="s">
        <v>1249</v>
      </c>
      <c r="D453" s="62">
        <v>341091</v>
      </c>
      <c r="E453" s="25">
        <v>722</v>
      </c>
      <c r="F453" s="25">
        <v>329</v>
      </c>
      <c r="G453" s="25">
        <v>2</v>
      </c>
      <c r="H453" s="25">
        <v>417280.09298395697</v>
      </c>
      <c r="I453" s="27">
        <v>486967</v>
      </c>
    </row>
    <row r="454" spans="1:9" x14ac:dyDescent="0.25">
      <c r="A454" s="89" t="s">
        <v>13</v>
      </c>
      <c r="B454" s="89" t="s">
        <v>662</v>
      </c>
      <c r="C454" s="62" t="s">
        <v>1250</v>
      </c>
      <c r="D454" s="62">
        <v>341092</v>
      </c>
      <c r="E454" s="25">
        <v>74</v>
      </c>
      <c r="F454" s="25">
        <v>74</v>
      </c>
      <c r="G454" s="25">
        <v>74</v>
      </c>
      <c r="H454" s="25">
        <v>106790.774045194</v>
      </c>
      <c r="I454" s="27">
        <v>39142</v>
      </c>
    </row>
    <row r="455" spans="1:9" x14ac:dyDescent="0.25">
      <c r="A455" s="89" t="s">
        <v>13</v>
      </c>
      <c r="B455" s="89" t="s">
        <v>787</v>
      </c>
      <c r="C455" s="62" t="s">
        <v>1251</v>
      </c>
      <c r="D455" s="62">
        <v>341093</v>
      </c>
      <c r="E455" s="25">
        <v>639</v>
      </c>
      <c r="F455" s="25">
        <v>343</v>
      </c>
      <c r="G455" s="25">
        <v>343</v>
      </c>
      <c r="H455" s="25">
        <v>429063.532373522</v>
      </c>
      <c r="I455" s="27">
        <v>0</v>
      </c>
    </row>
    <row r="456" spans="1:9" x14ac:dyDescent="0.25">
      <c r="A456" s="89" t="s">
        <v>11</v>
      </c>
      <c r="B456" s="89" t="s">
        <v>593</v>
      </c>
      <c r="C456" s="62" t="s">
        <v>1252</v>
      </c>
      <c r="D456" s="62">
        <v>350739</v>
      </c>
      <c r="E456" s="25">
        <v>347</v>
      </c>
      <c r="F456" s="25">
        <v>339</v>
      </c>
      <c r="G456" s="25">
        <v>33</v>
      </c>
      <c r="H456" s="25">
        <v>323770.744394459</v>
      </c>
      <c r="I456" s="27">
        <v>56880</v>
      </c>
    </row>
    <row r="457" spans="1:9" x14ac:dyDescent="0.25">
      <c r="A457" s="89" t="s">
        <v>11</v>
      </c>
      <c r="B457" s="89" t="s">
        <v>324</v>
      </c>
      <c r="C457" s="62" t="s">
        <v>1253</v>
      </c>
      <c r="D457" s="62">
        <v>351096</v>
      </c>
      <c r="E457" s="25">
        <v>14091</v>
      </c>
      <c r="F457" s="25">
        <v>3991</v>
      </c>
      <c r="G457" s="25">
        <v>3415</v>
      </c>
      <c r="H457" s="25">
        <v>4143511.2058089399</v>
      </c>
      <c r="I457" s="27">
        <v>585252</v>
      </c>
    </row>
    <row r="458" spans="1:9" x14ac:dyDescent="0.25">
      <c r="A458" s="89" t="s">
        <v>11</v>
      </c>
      <c r="B458" s="89" t="s">
        <v>362</v>
      </c>
      <c r="C458" s="62" t="s">
        <v>1254</v>
      </c>
      <c r="D458" s="62">
        <v>351097</v>
      </c>
      <c r="E458" s="25">
        <v>479</v>
      </c>
      <c r="F458" s="25">
        <v>261</v>
      </c>
      <c r="G458" s="25">
        <v>241</v>
      </c>
      <c r="H458" s="25">
        <v>330352.39658268797</v>
      </c>
      <c r="I458" s="27">
        <v>100730</v>
      </c>
    </row>
    <row r="459" spans="1:9" x14ac:dyDescent="0.25">
      <c r="A459" s="89" t="s">
        <v>11</v>
      </c>
      <c r="B459" s="89" t="s">
        <v>72</v>
      </c>
      <c r="C459" s="62" t="s">
        <v>1061</v>
      </c>
      <c r="D459" s="62">
        <v>351098</v>
      </c>
      <c r="E459" s="25">
        <v>392</v>
      </c>
      <c r="F459" s="25">
        <v>344</v>
      </c>
      <c r="G459" s="25">
        <v>318</v>
      </c>
      <c r="H459" s="25">
        <v>196094.49628889299</v>
      </c>
      <c r="I459" s="27">
        <v>98698</v>
      </c>
    </row>
    <row r="460" spans="1:9" x14ac:dyDescent="0.25">
      <c r="A460" s="89" t="s">
        <v>11</v>
      </c>
      <c r="B460" s="89" t="s">
        <v>79</v>
      </c>
      <c r="C460" s="62" t="s">
        <v>1255</v>
      </c>
      <c r="D460" s="62">
        <v>351101</v>
      </c>
      <c r="E460" s="25">
        <v>1128</v>
      </c>
      <c r="F460" s="25">
        <v>439</v>
      </c>
      <c r="G460" s="25">
        <v>54</v>
      </c>
      <c r="H460" s="25">
        <v>329933.91187128401</v>
      </c>
      <c r="I460" s="27">
        <v>207960</v>
      </c>
    </row>
    <row r="461" spans="1:9" x14ac:dyDescent="0.25">
      <c r="A461" s="89" t="s">
        <v>11</v>
      </c>
      <c r="B461" s="89" t="s">
        <v>83</v>
      </c>
      <c r="C461" s="62" t="s">
        <v>1256</v>
      </c>
      <c r="D461" s="62">
        <v>351105</v>
      </c>
      <c r="E461" s="25">
        <v>389</v>
      </c>
      <c r="F461" s="25">
        <v>281</v>
      </c>
      <c r="G461" s="25">
        <v>54</v>
      </c>
      <c r="H461" s="25">
        <v>400531.87272232003</v>
      </c>
      <c r="I461" s="27">
        <v>274232</v>
      </c>
    </row>
    <row r="462" spans="1:9" x14ac:dyDescent="0.25">
      <c r="A462" s="89" t="s">
        <v>11</v>
      </c>
      <c r="B462" s="89" t="s">
        <v>67</v>
      </c>
      <c r="C462" s="62" t="s">
        <v>1257</v>
      </c>
      <c r="D462" s="62">
        <v>351106</v>
      </c>
      <c r="E462" s="25">
        <v>7410</v>
      </c>
      <c r="F462" s="25">
        <v>2729</v>
      </c>
      <c r="G462" s="25">
        <v>46</v>
      </c>
      <c r="H462" s="25">
        <v>2487531.5695420299</v>
      </c>
      <c r="I462" s="27">
        <v>700014</v>
      </c>
    </row>
    <row r="463" spans="1:9" x14ac:dyDescent="0.25">
      <c r="A463" s="89" t="s">
        <v>11</v>
      </c>
      <c r="B463" s="89" t="s">
        <v>95</v>
      </c>
      <c r="C463" s="62" t="s">
        <v>1258</v>
      </c>
      <c r="D463" s="62">
        <v>351107</v>
      </c>
      <c r="E463" s="25">
        <v>406</v>
      </c>
      <c r="F463" s="25">
        <v>405</v>
      </c>
      <c r="G463" s="25">
        <v>51</v>
      </c>
      <c r="H463" s="25">
        <v>420966.84843678301</v>
      </c>
      <c r="I463" s="27">
        <v>97961</v>
      </c>
    </row>
    <row r="464" spans="1:9" x14ac:dyDescent="0.25">
      <c r="A464" s="89" t="s">
        <v>11</v>
      </c>
      <c r="B464" s="89" t="s">
        <v>117</v>
      </c>
      <c r="C464" s="62" t="s">
        <v>1259</v>
      </c>
      <c r="D464" s="62">
        <v>351110</v>
      </c>
      <c r="E464" s="25">
        <v>1016</v>
      </c>
      <c r="F464" s="25">
        <v>954</v>
      </c>
      <c r="G464" s="25">
        <v>48</v>
      </c>
      <c r="H464" s="25">
        <v>908455.67785694904</v>
      </c>
      <c r="I464" s="27">
        <v>879622</v>
      </c>
    </row>
    <row r="465" spans="1:9" x14ac:dyDescent="0.25">
      <c r="A465" s="89" t="s">
        <v>11</v>
      </c>
      <c r="B465" s="89" t="s">
        <v>111</v>
      </c>
      <c r="C465" s="62" t="s">
        <v>1260</v>
      </c>
      <c r="D465" s="62">
        <v>351112</v>
      </c>
      <c r="E465" s="25">
        <v>1215</v>
      </c>
      <c r="F465" s="25">
        <v>581</v>
      </c>
      <c r="G465" s="25">
        <v>224</v>
      </c>
      <c r="H465" s="25">
        <v>729297.08882284397</v>
      </c>
      <c r="I465" s="27">
        <v>347405</v>
      </c>
    </row>
    <row r="466" spans="1:9" x14ac:dyDescent="0.25">
      <c r="A466" s="89" t="s">
        <v>11</v>
      </c>
      <c r="B466" s="89" t="s">
        <v>114</v>
      </c>
      <c r="C466" s="62" t="s">
        <v>1261</v>
      </c>
      <c r="D466" s="62">
        <v>351113</v>
      </c>
      <c r="E466" s="25">
        <v>1937</v>
      </c>
      <c r="F466" s="25">
        <v>524</v>
      </c>
      <c r="G466" s="25">
        <v>24</v>
      </c>
      <c r="H466" s="25">
        <v>546536.245764249</v>
      </c>
      <c r="I466" s="27">
        <v>163860</v>
      </c>
    </row>
    <row r="467" spans="1:9" x14ac:dyDescent="0.25">
      <c r="A467" s="89" t="s">
        <v>11</v>
      </c>
      <c r="B467" s="89" t="s">
        <v>713</v>
      </c>
      <c r="C467" s="62" t="s">
        <v>1262</v>
      </c>
      <c r="D467" s="62">
        <v>351114</v>
      </c>
      <c r="E467" s="25">
        <v>485</v>
      </c>
      <c r="F467" s="25">
        <v>229</v>
      </c>
      <c r="G467" s="25">
        <v>186</v>
      </c>
      <c r="H467" s="25">
        <v>295703.61305191403</v>
      </c>
      <c r="I467" s="27">
        <v>99535</v>
      </c>
    </row>
    <row r="468" spans="1:9" x14ac:dyDescent="0.25">
      <c r="A468" s="89" t="s">
        <v>11</v>
      </c>
      <c r="B468" s="89" t="s">
        <v>127</v>
      </c>
      <c r="C468" s="62" t="s">
        <v>1263</v>
      </c>
      <c r="D468" s="62">
        <v>351115</v>
      </c>
      <c r="E468" s="25">
        <v>3405</v>
      </c>
      <c r="F468" s="25">
        <v>1537</v>
      </c>
      <c r="G468" s="25">
        <v>1377</v>
      </c>
      <c r="H468" s="25">
        <v>1514364.3899426099</v>
      </c>
      <c r="I468" s="27">
        <v>388482</v>
      </c>
    </row>
    <row r="469" spans="1:9" x14ac:dyDescent="0.25">
      <c r="A469" s="89" t="s">
        <v>11</v>
      </c>
      <c r="B469" s="89" t="s">
        <v>200</v>
      </c>
      <c r="C469" s="62" t="s">
        <v>1264</v>
      </c>
      <c r="D469" s="62">
        <v>351118</v>
      </c>
      <c r="E469" s="25">
        <v>2194</v>
      </c>
      <c r="F469" s="25">
        <v>922</v>
      </c>
      <c r="G469" s="25">
        <v>80</v>
      </c>
      <c r="H469" s="25">
        <v>969044.18422261602</v>
      </c>
      <c r="I469" s="27">
        <v>282186</v>
      </c>
    </row>
    <row r="470" spans="1:9" x14ac:dyDescent="0.25">
      <c r="A470" s="89" t="s">
        <v>11</v>
      </c>
      <c r="B470" s="89" t="s">
        <v>204</v>
      </c>
      <c r="C470" s="62" t="s">
        <v>1265</v>
      </c>
      <c r="D470" s="62">
        <v>351119</v>
      </c>
      <c r="E470" s="25">
        <v>551</v>
      </c>
      <c r="F470" s="25">
        <v>352</v>
      </c>
      <c r="G470" s="25">
        <v>41</v>
      </c>
      <c r="H470" s="25">
        <v>459655.97369520098</v>
      </c>
      <c r="I470" s="27">
        <v>99715</v>
      </c>
    </row>
    <row r="471" spans="1:9" x14ac:dyDescent="0.25">
      <c r="A471" s="89" t="s">
        <v>11</v>
      </c>
      <c r="B471" s="89" t="s">
        <v>177</v>
      </c>
      <c r="C471" s="62" t="s">
        <v>1266</v>
      </c>
      <c r="D471" s="62">
        <v>351121</v>
      </c>
      <c r="E471" s="25">
        <v>161</v>
      </c>
      <c r="F471" s="25">
        <v>143</v>
      </c>
      <c r="G471" s="25">
        <v>25</v>
      </c>
      <c r="H471" s="25">
        <v>172472.99833037099</v>
      </c>
      <c r="I471" s="27">
        <v>52103</v>
      </c>
    </row>
    <row r="472" spans="1:9" x14ac:dyDescent="0.25">
      <c r="A472" s="89" t="s">
        <v>11</v>
      </c>
      <c r="B472" s="89" t="s">
        <v>383</v>
      </c>
      <c r="C472" s="62" t="s">
        <v>1267</v>
      </c>
      <c r="D472" s="62">
        <v>351125</v>
      </c>
      <c r="E472" s="25">
        <v>6268</v>
      </c>
      <c r="F472" s="25">
        <v>1384</v>
      </c>
      <c r="G472" s="25">
        <v>44</v>
      </c>
      <c r="H472" s="25">
        <v>723452.50432233198</v>
      </c>
      <c r="I472" s="27">
        <v>478872</v>
      </c>
    </row>
    <row r="473" spans="1:9" x14ac:dyDescent="0.25">
      <c r="A473" s="89" t="s">
        <v>11</v>
      </c>
      <c r="B473" s="89" t="s">
        <v>210</v>
      </c>
      <c r="C473" s="62" t="s">
        <v>1268</v>
      </c>
      <c r="D473" s="62">
        <v>351129</v>
      </c>
      <c r="E473" s="25">
        <v>4436</v>
      </c>
      <c r="F473" s="25">
        <v>2545</v>
      </c>
      <c r="G473" s="25">
        <v>15</v>
      </c>
      <c r="H473" s="25">
        <v>2365175.1261213198</v>
      </c>
      <c r="I473" s="27">
        <v>1525795</v>
      </c>
    </row>
    <row r="474" spans="1:9" x14ac:dyDescent="0.25">
      <c r="A474" s="89" t="s">
        <v>11</v>
      </c>
      <c r="B474" s="89" t="s">
        <v>155</v>
      </c>
      <c r="C474" s="62" t="s">
        <v>1269</v>
      </c>
      <c r="D474" s="62">
        <v>351130</v>
      </c>
      <c r="E474" s="25">
        <v>911</v>
      </c>
      <c r="F474" s="25">
        <v>347</v>
      </c>
      <c r="G474" s="25">
        <v>30</v>
      </c>
      <c r="H474" s="25">
        <v>531421.65668787796</v>
      </c>
      <c r="I474" s="27">
        <v>607676</v>
      </c>
    </row>
    <row r="475" spans="1:9" x14ac:dyDescent="0.25">
      <c r="A475" s="89" t="s">
        <v>11</v>
      </c>
      <c r="B475" s="89" t="s">
        <v>153</v>
      </c>
      <c r="C475" s="62" t="s">
        <v>1270</v>
      </c>
      <c r="D475" s="62">
        <v>351132</v>
      </c>
      <c r="E475" s="25">
        <v>6875</v>
      </c>
      <c r="F475" s="25">
        <v>315</v>
      </c>
      <c r="G475" s="25"/>
      <c r="H475" s="25">
        <v>264322.49947282998</v>
      </c>
      <c r="I475" s="27">
        <v>1528309</v>
      </c>
    </row>
    <row r="476" spans="1:9" x14ac:dyDescent="0.25">
      <c r="A476" s="89" t="s">
        <v>11</v>
      </c>
      <c r="B476" s="89" t="s">
        <v>164</v>
      </c>
      <c r="C476" s="62" t="s">
        <v>1271</v>
      </c>
      <c r="D476" s="62">
        <v>351133</v>
      </c>
      <c r="E476" s="25">
        <v>952</v>
      </c>
      <c r="F476" s="25">
        <v>440</v>
      </c>
      <c r="G476" s="25">
        <v>45</v>
      </c>
      <c r="H476" s="25">
        <v>418271.81431253202</v>
      </c>
      <c r="I476" s="27">
        <v>384246</v>
      </c>
    </row>
    <row r="477" spans="1:9" x14ac:dyDescent="0.25">
      <c r="A477" s="89" t="s">
        <v>11</v>
      </c>
      <c r="B477" s="89" t="s">
        <v>156</v>
      </c>
      <c r="C477" s="62" t="s">
        <v>1272</v>
      </c>
      <c r="D477" s="62">
        <v>351134</v>
      </c>
      <c r="E477" s="25">
        <v>770</v>
      </c>
      <c r="F477" s="25">
        <v>147</v>
      </c>
      <c r="G477" s="25">
        <v>18</v>
      </c>
      <c r="H477" s="25">
        <v>221253.695308795</v>
      </c>
      <c r="I477" s="27">
        <v>699469</v>
      </c>
    </row>
    <row r="478" spans="1:9" x14ac:dyDescent="0.25">
      <c r="A478" s="89" t="s">
        <v>11</v>
      </c>
      <c r="B478" s="89" t="s">
        <v>170</v>
      </c>
      <c r="C478" s="62" t="s">
        <v>1273</v>
      </c>
      <c r="D478" s="62">
        <v>351136</v>
      </c>
      <c r="E478" s="25">
        <v>698</v>
      </c>
      <c r="F478" s="25">
        <v>358</v>
      </c>
      <c r="G478" s="25">
        <v>23</v>
      </c>
      <c r="H478" s="25">
        <v>356591.76971189101</v>
      </c>
      <c r="I478" s="27">
        <v>116291</v>
      </c>
    </row>
    <row r="479" spans="1:9" x14ac:dyDescent="0.25">
      <c r="A479" s="89" t="s">
        <v>11</v>
      </c>
      <c r="B479" s="89" t="s">
        <v>180</v>
      </c>
      <c r="C479" s="62" t="s">
        <v>1274</v>
      </c>
      <c r="D479" s="62">
        <v>351137</v>
      </c>
      <c r="E479" s="25">
        <v>799</v>
      </c>
      <c r="F479" s="25">
        <v>643</v>
      </c>
      <c r="G479" s="25">
        <v>64</v>
      </c>
      <c r="H479" s="25">
        <v>1017923.73462982</v>
      </c>
      <c r="I479" s="27">
        <v>186050</v>
      </c>
    </row>
    <row r="480" spans="1:9" x14ac:dyDescent="0.25">
      <c r="A480" s="89" t="s">
        <v>11</v>
      </c>
      <c r="B480" s="89" t="s">
        <v>185</v>
      </c>
      <c r="C480" s="62" t="s">
        <v>1275</v>
      </c>
      <c r="D480" s="62">
        <v>351139</v>
      </c>
      <c r="E480" s="25">
        <v>1547</v>
      </c>
      <c r="F480" s="25">
        <v>836</v>
      </c>
      <c r="G480" s="25">
        <v>67</v>
      </c>
      <c r="H480" s="25">
        <v>989552.93901742005</v>
      </c>
      <c r="I480" s="27">
        <v>404868</v>
      </c>
    </row>
    <row r="481" spans="1:9" x14ac:dyDescent="0.25">
      <c r="A481" s="89" t="s">
        <v>11</v>
      </c>
      <c r="B481" s="89" t="s">
        <v>190</v>
      </c>
      <c r="C481" s="62" t="s">
        <v>1276</v>
      </c>
      <c r="D481" s="62">
        <v>351141</v>
      </c>
      <c r="E481" s="25">
        <v>794</v>
      </c>
      <c r="F481" s="25">
        <v>319</v>
      </c>
      <c r="G481" s="25">
        <v>100</v>
      </c>
      <c r="H481" s="25">
        <v>397331.843465527</v>
      </c>
      <c r="I481" s="27">
        <v>115206</v>
      </c>
    </row>
    <row r="482" spans="1:9" x14ac:dyDescent="0.25">
      <c r="A482" s="89" t="s">
        <v>11</v>
      </c>
      <c r="B482" s="89" t="s">
        <v>161</v>
      </c>
      <c r="C482" s="62" t="s">
        <v>1277</v>
      </c>
      <c r="D482" s="62">
        <v>351146</v>
      </c>
      <c r="E482" s="25">
        <v>463</v>
      </c>
      <c r="F482" s="25">
        <v>386</v>
      </c>
      <c r="G482" s="25">
        <v>45</v>
      </c>
      <c r="H482" s="25">
        <v>477576.60691467201</v>
      </c>
      <c r="I482" s="27">
        <v>99058</v>
      </c>
    </row>
    <row r="483" spans="1:9" x14ac:dyDescent="0.25">
      <c r="A483" s="89" t="s">
        <v>11</v>
      </c>
      <c r="B483" s="89" t="s">
        <v>233</v>
      </c>
      <c r="C483" s="62" t="s">
        <v>1278</v>
      </c>
      <c r="D483" s="62">
        <v>351147</v>
      </c>
      <c r="E483" s="25">
        <v>1170</v>
      </c>
      <c r="F483" s="25">
        <v>701</v>
      </c>
      <c r="G483" s="25">
        <v>530</v>
      </c>
      <c r="H483" s="25">
        <v>525527.83061043103</v>
      </c>
      <c r="I483" s="27">
        <v>121062</v>
      </c>
    </row>
    <row r="484" spans="1:9" x14ac:dyDescent="0.25">
      <c r="A484" s="89" t="s">
        <v>11</v>
      </c>
      <c r="B484" s="89" t="s">
        <v>273</v>
      </c>
      <c r="C484" s="62" t="s">
        <v>1279</v>
      </c>
      <c r="D484" s="62">
        <v>351149</v>
      </c>
      <c r="E484" s="25">
        <v>314</v>
      </c>
      <c r="F484" s="25">
        <v>222</v>
      </c>
      <c r="G484" s="25">
        <v>64</v>
      </c>
      <c r="H484" s="25">
        <v>238575.50908764001</v>
      </c>
      <c r="I484" s="27">
        <v>93723</v>
      </c>
    </row>
    <row r="485" spans="1:9" x14ac:dyDescent="0.25">
      <c r="A485" s="89" t="s">
        <v>11</v>
      </c>
      <c r="B485" s="89" t="s">
        <v>238</v>
      </c>
      <c r="C485" s="62" t="s">
        <v>1280</v>
      </c>
      <c r="D485" s="62">
        <v>351150</v>
      </c>
      <c r="E485" s="25">
        <v>781</v>
      </c>
      <c r="F485" s="25">
        <v>676</v>
      </c>
      <c r="G485" s="25">
        <v>462</v>
      </c>
      <c r="H485" s="25">
        <v>555795.88595152495</v>
      </c>
      <c r="I485" s="27">
        <v>111884</v>
      </c>
    </row>
    <row r="486" spans="1:9" x14ac:dyDescent="0.25">
      <c r="A486" s="89" t="s">
        <v>11</v>
      </c>
      <c r="B486" s="89" t="s">
        <v>229</v>
      </c>
      <c r="C486" s="62" t="s">
        <v>1281</v>
      </c>
      <c r="D486" s="62">
        <v>351152</v>
      </c>
      <c r="E486" s="25">
        <v>1544</v>
      </c>
      <c r="F486" s="25">
        <v>598</v>
      </c>
      <c r="G486" s="25">
        <v>586</v>
      </c>
      <c r="H486" s="25">
        <v>721235.35020426998</v>
      </c>
      <c r="I486" s="27">
        <v>544247</v>
      </c>
    </row>
    <row r="487" spans="1:9" x14ac:dyDescent="0.25">
      <c r="A487" s="89" t="s">
        <v>11</v>
      </c>
      <c r="B487" s="89" t="s">
        <v>231</v>
      </c>
      <c r="C487" s="62" t="s">
        <v>1282</v>
      </c>
      <c r="D487" s="62">
        <v>351153</v>
      </c>
      <c r="E487" s="25">
        <v>936</v>
      </c>
      <c r="F487" s="25">
        <v>400</v>
      </c>
      <c r="G487" s="25">
        <v>375</v>
      </c>
      <c r="H487" s="25">
        <v>365027.60544619401</v>
      </c>
      <c r="I487" s="27">
        <v>115430</v>
      </c>
    </row>
    <row r="488" spans="1:9" x14ac:dyDescent="0.25">
      <c r="A488" s="89" t="s">
        <v>11</v>
      </c>
      <c r="B488" s="89" t="s">
        <v>254</v>
      </c>
      <c r="C488" s="62" t="s">
        <v>1283</v>
      </c>
      <c r="D488" s="62">
        <v>351156</v>
      </c>
      <c r="E488" s="25">
        <v>1860</v>
      </c>
      <c r="F488" s="25">
        <v>415</v>
      </c>
      <c r="G488" s="25">
        <v>176</v>
      </c>
      <c r="H488" s="25">
        <v>506007.52977915498</v>
      </c>
      <c r="I488" s="27">
        <v>201545</v>
      </c>
    </row>
    <row r="489" spans="1:9" x14ac:dyDescent="0.25">
      <c r="A489" s="89" t="s">
        <v>11</v>
      </c>
      <c r="B489" s="89" t="s">
        <v>247</v>
      </c>
      <c r="C489" s="62" t="s">
        <v>1284</v>
      </c>
      <c r="D489" s="62">
        <v>351157</v>
      </c>
      <c r="E489" s="25">
        <v>722</v>
      </c>
      <c r="F489" s="25">
        <v>493</v>
      </c>
      <c r="G489" s="25">
        <v>92</v>
      </c>
      <c r="H489" s="25">
        <v>578906.56087541499</v>
      </c>
      <c r="I489" s="27">
        <v>220957</v>
      </c>
    </row>
    <row r="490" spans="1:9" x14ac:dyDescent="0.25">
      <c r="A490" s="89" t="s">
        <v>11</v>
      </c>
      <c r="B490" s="89" t="s">
        <v>445</v>
      </c>
      <c r="C490" s="62" t="s">
        <v>1285</v>
      </c>
      <c r="D490" s="62">
        <v>351158</v>
      </c>
      <c r="E490" s="25">
        <v>1136</v>
      </c>
      <c r="F490" s="25">
        <v>488</v>
      </c>
      <c r="G490" s="25">
        <v>1</v>
      </c>
      <c r="H490" s="25">
        <v>360889.174513807</v>
      </c>
      <c r="I490" s="27">
        <v>162785</v>
      </c>
    </row>
    <row r="491" spans="1:9" x14ac:dyDescent="0.25">
      <c r="A491" s="89" t="s">
        <v>11</v>
      </c>
      <c r="B491" s="89" t="s">
        <v>260</v>
      </c>
      <c r="C491" s="62" t="s">
        <v>1286</v>
      </c>
      <c r="D491" s="62">
        <v>351160</v>
      </c>
      <c r="E491" s="25">
        <v>1370</v>
      </c>
      <c r="F491" s="25">
        <v>866</v>
      </c>
      <c r="G491" s="25">
        <v>37</v>
      </c>
      <c r="H491" s="25">
        <v>884084.47518740396</v>
      </c>
      <c r="I491" s="27">
        <v>330286</v>
      </c>
    </row>
    <row r="492" spans="1:9" x14ac:dyDescent="0.25">
      <c r="A492" s="89" t="s">
        <v>11</v>
      </c>
      <c r="B492" s="89" t="s">
        <v>271</v>
      </c>
      <c r="C492" s="62" t="s">
        <v>1287</v>
      </c>
      <c r="D492" s="62">
        <v>351162</v>
      </c>
      <c r="E492" s="25">
        <v>1549</v>
      </c>
      <c r="F492" s="25">
        <v>669</v>
      </c>
      <c r="G492" s="25">
        <v>36</v>
      </c>
      <c r="H492" s="25">
        <v>870923.10425112303</v>
      </c>
      <c r="I492" s="27">
        <v>218226</v>
      </c>
    </row>
    <row r="493" spans="1:9" x14ac:dyDescent="0.25">
      <c r="A493" s="89" t="s">
        <v>11</v>
      </c>
      <c r="B493" s="89" t="s">
        <v>270</v>
      </c>
      <c r="C493" s="62" t="s">
        <v>1288</v>
      </c>
      <c r="D493" s="62">
        <v>351166</v>
      </c>
      <c r="E493" s="25">
        <v>1044</v>
      </c>
      <c r="F493" s="25">
        <v>574</v>
      </c>
      <c r="G493" s="25">
        <v>16</v>
      </c>
      <c r="H493" s="25">
        <v>493726.871760557</v>
      </c>
      <c r="I493" s="27">
        <v>132628</v>
      </c>
    </row>
    <row r="494" spans="1:9" x14ac:dyDescent="0.25">
      <c r="A494" s="89" t="s">
        <v>11</v>
      </c>
      <c r="B494" s="89" t="s">
        <v>274</v>
      </c>
      <c r="C494" s="62" t="s">
        <v>1289</v>
      </c>
      <c r="D494" s="62">
        <v>351168</v>
      </c>
      <c r="E494" s="25">
        <v>2122</v>
      </c>
      <c r="F494" s="25">
        <v>1507</v>
      </c>
      <c r="G494" s="25">
        <v>319</v>
      </c>
      <c r="H494" s="25">
        <v>1887719.65099976</v>
      </c>
      <c r="I494" s="27">
        <v>627859</v>
      </c>
    </row>
    <row r="495" spans="1:9" x14ac:dyDescent="0.25">
      <c r="A495" s="89" t="s">
        <v>11</v>
      </c>
      <c r="B495" s="89" t="s">
        <v>284</v>
      </c>
      <c r="C495" s="62" t="s">
        <v>1289</v>
      </c>
      <c r="D495" s="62">
        <v>351169</v>
      </c>
      <c r="E495" s="25">
        <v>700</v>
      </c>
      <c r="F495" s="25">
        <v>179</v>
      </c>
      <c r="G495" s="25">
        <v>26</v>
      </c>
      <c r="H495" s="25">
        <v>339549.77066326101</v>
      </c>
      <c r="I495" s="27">
        <v>325265</v>
      </c>
    </row>
    <row r="496" spans="1:9" x14ac:dyDescent="0.25">
      <c r="A496" s="89" t="s">
        <v>11</v>
      </c>
      <c r="B496" s="89" t="s">
        <v>282</v>
      </c>
      <c r="C496" s="62" t="s">
        <v>1290</v>
      </c>
      <c r="D496" s="62">
        <v>351171</v>
      </c>
      <c r="E496" s="25">
        <v>2436</v>
      </c>
      <c r="F496" s="25">
        <v>1116</v>
      </c>
      <c r="G496" s="25">
        <v>1043</v>
      </c>
      <c r="H496" s="25">
        <v>707769.31837786001</v>
      </c>
      <c r="I496" s="27">
        <v>219552</v>
      </c>
    </row>
    <row r="497" spans="1:9" x14ac:dyDescent="0.25">
      <c r="A497" s="89" t="s">
        <v>11</v>
      </c>
      <c r="B497" s="89" t="s">
        <v>283</v>
      </c>
      <c r="C497" s="62" t="s">
        <v>1073</v>
      </c>
      <c r="D497" s="62">
        <v>351172</v>
      </c>
      <c r="E497" s="25">
        <v>2820</v>
      </c>
      <c r="F497" s="25">
        <v>776</v>
      </c>
      <c r="G497" s="25"/>
      <c r="H497" s="25">
        <v>875755.10422438697</v>
      </c>
      <c r="I497" s="27">
        <v>2538884</v>
      </c>
    </row>
    <row r="498" spans="1:9" x14ac:dyDescent="0.25">
      <c r="A498" s="89" t="s">
        <v>11</v>
      </c>
      <c r="B498" s="89" t="s">
        <v>280</v>
      </c>
      <c r="C498" s="62" t="s">
        <v>1289</v>
      </c>
      <c r="D498" s="62">
        <v>351173</v>
      </c>
      <c r="E498" s="25">
        <v>3113</v>
      </c>
      <c r="F498" s="25">
        <v>1421</v>
      </c>
      <c r="G498" s="25">
        <v>123</v>
      </c>
      <c r="H498" s="25">
        <v>873784.77949944302</v>
      </c>
      <c r="I498" s="27">
        <v>415209</v>
      </c>
    </row>
    <row r="499" spans="1:9" x14ac:dyDescent="0.25">
      <c r="A499" s="89" t="s">
        <v>11</v>
      </c>
      <c r="B499" s="89" t="s">
        <v>284</v>
      </c>
      <c r="C499" s="62" t="s">
        <v>1073</v>
      </c>
      <c r="D499" s="62">
        <v>351174</v>
      </c>
      <c r="E499" s="25">
        <v>1337</v>
      </c>
      <c r="F499" s="25">
        <v>703</v>
      </c>
      <c r="G499" s="25">
        <v>102</v>
      </c>
      <c r="H499" s="25">
        <v>955513.307658787</v>
      </c>
      <c r="I499" s="27">
        <v>1221215</v>
      </c>
    </row>
    <row r="500" spans="1:9" x14ac:dyDescent="0.25">
      <c r="A500" s="89" t="s">
        <v>11</v>
      </c>
      <c r="B500" s="89" t="s">
        <v>279</v>
      </c>
      <c r="C500" s="62" t="s">
        <v>1291</v>
      </c>
      <c r="D500" s="62">
        <v>351175</v>
      </c>
      <c r="E500" s="25">
        <v>536</v>
      </c>
      <c r="F500" s="25">
        <v>281</v>
      </c>
      <c r="G500" s="25"/>
      <c r="H500" s="25">
        <v>368974.81593025097</v>
      </c>
      <c r="I500" s="27">
        <v>103769</v>
      </c>
    </row>
    <row r="501" spans="1:9" x14ac:dyDescent="0.25">
      <c r="A501" s="89" t="s">
        <v>11</v>
      </c>
      <c r="B501" s="89" t="s">
        <v>269</v>
      </c>
      <c r="C501" s="62" t="s">
        <v>1292</v>
      </c>
      <c r="D501" s="62">
        <v>351176</v>
      </c>
      <c r="E501" s="25">
        <v>732</v>
      </c>
      <c r="F501" s="25">
        <v>453</v>
      </c>
      <c r="G501" s="25">
        <v>444</v>
      </c>
      <c r="H501" s="25">
        <v>459879.48176556802</v>
      </c>
      <c r="I501" s="27">
        <v>116236</v>
      </c>
    </row>
    <row r="502" spans="1:9" x14ac:dyDescent="0.25">
      <c r="A502" s="89" t="s">
        <v>11</v>
      </c>
      <c r="B502" s="89" t="s">
        <v>283</v>
      </c>
      <c r="C502" s="62" t="s">
        <v>1293</v>
      </c>
      <c r="D502" s="62">
        <v>351177</v>
      </c>
      <c r="E502" s="25">
        <v>2185</v>
      </c>
      <c r="F502" s="25">
        <v>1181</v>
      </c>
      <c r="G502" s="25">
        <v>25</v>
      </c>
      <c r="H502" s="25">
        <v>1153021.88500715</v>
      </c>
      <c r="I502" s="27">
        <v>776102</v>
      </c>
    </row>
    <row r="503" spans="1:9" x14ac:dyDescent="0.25">
      <c r="A503" s="89" t="s">
        <v>11</v>
      </c>
      <c r="B503" s="89" t="s">
        <v>267</v>
      </c>
      <c r="C503" s="62" t="s">
        <v>1294</v>
      </c>
      <c r="D503" s="62">
        <v>351179</v>
      </c>
      <c r="E503" s="25">
        <v>393</v>
      </c>
      <c r="F503" s="25">
        <v>217</v>
      </c>
      <c r="G503" s="25">
        <v>53</v>
      </c>
      <c r="H503" s="25">
        <v>283602.78661841498</v>
      </c>
      <c r="I503" s="27">
        <v>113060</v>
      </c>
    </row>
    <row r="504" spans="1:9" x14ac:dyDescent="0.25">
      <c r="A504" s="89" t="s">
        <v>11</v>
      </c>
      <c r="B504" s="89" t="s">
        <v>564</v>
      </c>
      <c r="C504" s="62" t="s">
        <v>1295</v>
      </c>
      <c r="D504" s="62">
        <v>351187</v>
      </c>
      <c r="E504" s="25">
        <v>4323</v>
      </c>
      <c r="F504" s="25">
        <v>1587</v>
      </c>
      <c r="G504" s="25">
        <v>368</v>
      </c>
      <c r="H504" s="25">
        <v>1784477.4166716901</v>
      </c>
      <c r="I504" s="27">
        <v>1443296</v>
      </c>
    </row>
    <row r="505" spans="1:9" x14ac:dyDescent="0.25">
      <c r="A505" s="89" t="s">
        <v>11</v>
      </c>
      <c r="B505" s="89" t="s">
        <v>294</v>
      </c>
      <c r="C505" s="62" t="s">
        <v>1296</v>
      </c>
      <c r="D505" s="62">
        <v>351188</v>
      </c>
      <c r="E505" s="25">
        <v>623</v>
      </c>
      <c r="F505" s="25">
        <v>264</v>
      </c>
      <c r="G505" s="25">
        <v>22</v>
      </c>
      <c r="H505" s="25">
        <v>341251.85800160002</v>
      </c>
      <c r="I505" s="27">
        <v>120116</v>
      </c>
    </row>
    <row r="506" spans="1:9" x14ac:dyDescent="0.25">
      <c r="A506" s="89" t="s">
        <v>11</v>
      </c>
      <c r="B506" s="89" t="s">
        <v>600</v>
      </c>
      <c r="C506" s="62" t="s">
        <v>1297</v>
      </c>
      <c r="D506" s="62">
        <v>351189</v>
      </c>
      <c r="E506" s="25">
        <v>1112</v>
      </c>
      <c r="F506" s="25">
        <v>611</v>
      </c>
      <c r="G506" s="25">
        <v>59</v>
      </c>
      <c r="H506" s="25">
        <v>609755.73839905695</v>
      </c>
      <c r="I506" s="27">
        <v>225889</v>
      </c>
    </row>
    <row r="507" spans="1:9" x14ac:dyDescent="0.25">
      <c r="A507" s="89" t="s">
        <v>11</v>
      </c>
      <c r="B507" s="89" t="s">
        <v>313</v>
      </c>
      <c r="C507" s="62" t="s">
        <v>1298</v>
      </c>
      <c r="D507" s="62">
        <v>351191</v>
      </c>
      <c r="E507" s="25">
        <v>739</v>
      </c>
      <c r="F507" s="25">
        <v>421</v>
      </c>
      <c r="G507" s="25">
        <v>23</v>
      </c>
      <c r="H507" s="25">
        <v>473993.09536900499</v>
      </c>
      <c r="I507" s="27">
        <v>113852</v>
      </c>
    </row>
    <row r="508" spans="1:9" x14ac:dyDescent="0.25">
      <c r="A508" s="89" t="s">
        <v>11</v>
      </c>
      <c r="B508" s="89" t="s">
        <v>318</v>
      </c>
      <c r="C508" s="62" t="s">
        <v>1299</v>
      </c>
      <c r="D508" s="62">
        <v>351195</v>
      </c>
      <c r="E508" s="25">
        <v>2166</v>
      </c>
      <c r="F508" s="25">
        <v>1176</v>
      </c>
      <c r="G508" s="25">
        <v>4</v>
      </c>
      <c r="H508" s="25">
        <v>1411312.8836258601</v>
      </c>
      <c r="I508" s="27">
        <v>540161</v>
      </c>
    </row>
    <row r="509" spans="1:9" x14ac:dyDescent="0.25">
      <c r="A509" s="89" t="s">
        <v>11</v>
      </c>
      <c r="B509" s="89" t="s">
        <v>353</v>
      </c>
      <c r="C509" s="62" t="s">
        <v>1300</v>
      </c>
      <c r="D509" s="62">
        <v>351199</v>
      </c>
      <c r="E509" s="25">
        <v>590</v>
      </c>
      <c r="F509" s="25">
        <v>319</v>
      </c>
      <c r="G509" s="25">
        <v>25</v>
      </c>
      <c r="H509" s="25">
        <v>463837.355793953</v>
      </c>
      <c r="I509" s="27">
        <v>113735</v>
      </c>
    </row>
    <row r="510" spans="1:9" x14ac:dyDescent="0.25">
      <c r="A510" s="89" t="s">
        <v>11</v>
      </c>
      <c r="B510" s="89" t="s">
        <v>350</v>
      </c>
      <c r="C510" s="62" t="s">
        <v>1301</v>
      </c>
      <c r="D510" s="62">
        <v>351202</v>
      </c>
      <c r="E510" s="25">
        <v>825</v>
      </c>
      <c r="F510" s="25">
        <v>40</v>
      </c>
      <c r="G510" s="25">
        <v>28</v>
      </c>
      <c r="H510" s="25">
        <v>44255.103155352997</v>
      </c>
      <c r="I510" s="27">
        <v>118330</v>
      </c>
    </row>
    <row r="511" spans="1:9" x14ac:dyDescent="0.25">
      <c r="A511" s="89" t="s">
        <v>11</v>
      </c>
      <c r="B511" s="89" t="s">
        <v>322</v>
      </c>
      <c r="C511" s="62" t="s">
        <v>1302</v>
      </c>
      <c r="D511" s="62">
        <v>351203</v>
      </c>
      <c r="E511" s="25">
        <v>821</v>
      </c>
      <c r="F511" s="25">
        <v>179</v>
      </c>
      <c r="G511" s="25">
        <v>129</v>
      </c>
      <c r="H511" s="25">
        <v>332723.74491414998</v>
      </c>
      <c r="I511" s="27">
        <v>110846</v>
      </c>
    </row>
    <row r="512" spans="1:9" x14ac:dyDescent="0.25">
      <c r="A512" s="89" t="s">
        <v>11</v>
      </c>
      <c r="B512" s="89" t="s">
        <v>355</v>
      </c>
      <c r="C512" s="62" t="s">
        <v>1303</v>
      </c>
      <c r="D512" s="62">
        <v>351205</v>
      </c>
      <c r="E512" s="25">
        <v>2327</v>
      </c>
      <c r="F512" s="25">
        <v>314</v>
      </c>
      <c r="G512" s="25">
        <v>1</v>
      </c>
      <c r="H512" s="25">
        <v>186095.260165057</v>
      </c>
      <c r="I512" s="27">
        <v>219989</v>
      </c>
    </row>
    <row r="513" spans="1:9" x14ac:dyDescent="0.25">
      <c r="A513" s="89" t="s">
        <v>11</v>
      </c>
      <c r="B513" s="89" t="s">
        <v>357</v>
      </c>
      <c r="C513" s="62" t="s">
        <v>1304</v>
      </c>
      <c r="D513" s="62">
        <v>351206</v>
      </c>
      <c r="E513" s="25">
        <v>472</v>
      </c>
      <c r="F513" s="25">
        <v>472</v>
      </c>
      <c r="G513" s="25">
        <v>468</v>
      </c>
      <c r="H513" s="25">
        <v>604239.24778988503</v>
      </c>
      <c r="I513" s="27">
        <v>610097</v>
      </c>
    </row>
    <row r="514" spans="1:9" x14ac:dyDescent="0.25">
      <c r="A514" s="89" t="s">
        <v>11</v>
      </c>
      <c r="B514" s="89" t="s">
        <v>362</v>
      </c>
      <c r="C514" s="62" t="s">
        <v>1305</v>
      </c>
      <c r="D514" s="62">
        <v>351209</v>
      </c>
      <c r="E514" s="25">
        <v>1586</v>
      </c>
      <c r="F514" s="25">
        <v>933</v>
      </c>
      <c r="G514" s="25">
        <v>45</v>
      </c>
      <c r="H514" s="25">
        <v>578664.609786332</v>
      </c>
      <c r="I514" s="27">
        <v>1593486</v>
      </c>
    </row>
    <row r="515" spans="1:9" x14ac:dyDescent="0.25">
      <c r="A515" s="89" t="s">
        <v>11</v>
      </c>
      <c r="B515" s="89" t="s">
        <v>398</v>
      </c>
      <c r="C515" s="62" t="s">
        <v>1306</v>
      </c>
      <c r="D515" s="62">
        <v>351212</v>
      </c>
      <c r="E515" s="25">
        <v>3292</v>
      </c>
      <c r="F515" s="25">
        <v>669</v>
      </c>
      <c r="G515" s="25">
        <v>497</v>
      </c>
      <c r="H515" s="25">
        <v>726259.64896130306</v>
      </c>
      <c r="I515" s="27">
        <v>281886</v>
      </c>
    </row>
    <row r="516" spans="1:9" x14ac:dyDescent="0.25">
      <c r="A516" s="89" t="s">
        <v>11</v>
      </c>
      <c r="B516" s="89" t="s">
        <v>398</v>
      </c>
      <c r="C516" s="62" t="s">
        <v>1307</v>
      </c>
      <c r="D516" s="62">
        <v>351213</v>
      </c>
      <c r="E516" s="25">
        <v>682</v>
      </c>
      <c r="F516" s="25">
        <v>277</v>
      </c>
      <c r="G516" s="25">
        <v>275</v>
      </c>
      <c r="H516" s="25">
        <v>527535.33286207204</v>
      </c>
      <c r="I516" s="27">
        <v>156373</v>
      </c>
    </row>
    <row r="517" spans="1:9" x14ac:dyDescent="0.25">
      <c r="A517" s="89" t="s">
        <v>11</v>
      </c>
      <c r="B517" s="89" t="s">
        <v>371</v>
      </c>
      <c r="C517" s="62" t="s">
        <v>1308</v>
      </c>
      <c r="D517" s="62">
        <v>351214</v>
      </c>
      <c r="E517" s="25">
        <v>2487</v>
      </c>
      <c r="F517" s="25">
        <v>806</v>
      </c>
      <c r="G517" s="25">
        <v>119</v>
      </c>
      <c r="H517" s="25">
        <v>299416.441191855</v>
      </c>
      <c r="I517" s="27">
        <v>1659386</v>
      </c>
    </row>
    <row r="518" spans="1:9" x14ac:dyDescent="0.25">
      <c r="A518" s="89" t="s">
        <v>11</v>
      </c>
      <c r="B518" s="89" t="s">
        <v>380</v>
      </c>
      <c r="C518" s="62" t="s">
        <v>1309</v>
      </c>
      <c r="D518" s="62">
        <v>351217</v>
      </c>
      <c r="E518" s="25">
        <v>1204</v>
      </c>
      <c r="F518" s="25">
        <v>747</v>
      </c>
      <c r="G518" s="25">
        <v>56</v>
      </c>
      <c r="H518" s="25">
        <v>918132.66033969098</v>
      </c>
      <c r="I518" s="27">
        <v>284213</v>
      </c>
    </row>
    <row r="519" spans="1:9" x14ac:dyDescent="0.25">
      <c r="A519" s="89" t="s">
        <v>11</v>
      </c>
      <c r="B519" s="89" t="s">
        <v>405</v>
      </c>
      <c r="C519" s="62" t="s">
        <v>1310</v>
      </c>
      <c r="D519" s="62">
        <v>351220</v>
      </c>
      <c r="E519" s="25">
        <v>2345</v>
      </c>
      <c r="F519" s="25">
        <v>1017</v>
      </c>
      <c r="G519" s="25"/>
      <c r="H519" s="25">
        <v>952828.78101087105</v>
      </c>
      <c r="I519" s="27">
        <v>499494</v>
      </c>
    </row>
    <row r="520" spans="1:9" x14ac:dyDescent="0.25">
      <c r="A520" s="89" t="s">
        <v>11</v>
      </c>
      <c r="B520" s="89" t="s">
        <v>394</v>
      </c>
      <c r="C520" s="62" t="s">
        <v>1311</v>
      </c>
      <c r="D520" s="62">
        <v>351222</v>
      </c>
      <c r="E520" s="25">
        <v>901</v>
      </c>
      <c r="F520" s="25">
        <v>708</v>
      </c>
      <c r="G520" s="25">
        <v>451</v>
      </c>
      <c r="H520" s="25">
        <v>696093.77632968803</v>
      </c>
      <c r="I520" s="27">
        <v>106261</v>
      </c>
    </row>
    <row r="521" spans="1:9" x14ac:dyDescent="0.25">
      <c r="A521" s="89" t="s">
        <v>11</v>
      </c>
      <c r="B521" s="89" t="s">
        <v>387</v>
      </c>
      <c r="C521" s="62" t="s">
        <v>1312</v>
      </c>
      <c r="D521" s="62">
        <v>351225</v>
      </c>
      <c r="E521" s="25">
        <v>2107</v>
      </c>
      <c r="F521" s="25">
        <v>968</v>
      </c>
      <c r="G521" s="25">
        <v>92</v>
      </c>
      <c r="H521" s="25">
        <v>920882.63285881304</v>
      </c>
      <c r="I521" s="27">
        <v>1188300</v>
      </c>
    </row>
    <row r="522" spans="1:9" x14ac:dyDescent="0.25">
      <c r="A522" s="89" t="s">
        <v>11</v>
      </c>
      <c r="B522" s="89" t="s">
        <v>400</v>
      </c>
      <c r="C522" s="62" t="s">
        <v>1313</v>
      </c>
      <c r="D522" s="62">
        <v>351228</v>
      </c>
      <c r="E522" s="25">
        <v>332</v>
      </c>
      <c r="F522" s="25">
        <v>238</v>
      </c>
      <c r="G522" s="25">
        <v>182</v>
      </c>
      <c r="H522" s="25">
        <v>334746.03900075401</v>
      </c>
      <c r="I522" s="27">
        <v>91297</v>
      </c>
    </row>
    <row r="523" spans="1:9" x14ac:dyDescent="0.25">
      <c r="A523" s="89" t="s">
        <v>11</v>
      </c>
      <c r="B523" s="89" t="s">
        <v>410</v>
      </c>
      <c r="C523" s="62" t="s">
        <v>1314</v>
      </c>
      <c r="D523" s="62">
        <v>351229</v>
      </c>
      <c r="E523" s="25">
        <v>1185</v>
      </c>
      <c r="F523" s="25">
        <v>889</v>
      </c>
      <c r="G523" s="25">
        <v>49</v>
      </c>
      <c r="H523" s="25">
        <v>904949.57254781097</v>
      </c>
      <c r="I523" s="27">
        <v>762225</v>
      </c>
    </row>
    <row r="524" spans="1:9" x14ac:dyDescent="0.25">
      <c r="A524" s="89" t="s">
        <v>11</v>
      </c>
      <c r="B524" s="89" t="s">
        <v>484</v>
      </c>
      <c r="C524" s="62" t="s">
        <v>1315</v>
      </c>
      <c r="D524" s="62">
        <v>351230</v>
      </c>
      <c r="E524" s="25">
        <v>2139</v>
      </c>
      <c r="F524" s="25">
        <v>929</v>
      </c>
      <c r="G524" s="25">
        <v>807</v>
      </c>
      <c r="H524" s="25">
        <v>800335.175791129</v>
      </c>
      <c r="I524" s="27">
        <v>316113</v>
      </c>
    </row>
    <row r="525" spans="1:9" x14ac:dyDescent="0.25">
      <c r="A525" s="89" t="s">
        <v>11</v>
      </c>
      <c r="B525" s="89" t="s">
        <v>418</v>
      </c>
      <c r="C525" s="62" t="s">
        <v>1316</v>
      </c>
      <c r="D525" s="62">
        <v>351232</v>
      </c>
      <c r="E525" s="25">
        <v>416</v>
      </c>
      <c r="F525" s="25">
        <v>299</v>
      </c>
      <c r="G525" s="25">
        <v>26</v>
      </c>
      <c r="H525" s="25">
        <v>292735.32502368902</v>
      </c>
      <c r="I525" s="27">
        <v>157376</v>
      </c>
    </row>
    <row r="526" spans="1:9" x14ac:dyDescent="0.25">
      <c r="A526" s="89" t="s">
        <v>11</v>
      </c>
      <c r="B526" s="89" t="s">
        <v>273</v>
      </c>
      <c r="C526" s="62" t="s">
        <v>1317</v>
      </c>
      <c r="D526" s="62">
        <v>351235</v>
      </c>
      <c r="E526" s="25">
        <v>652</v>
      </c>
      <c r="F526" s="25">
        <v>206</v>
      </c>
      <c r="G526" s="25">
        <v>44</v>
      </c>
      <c r="H526" s="25">
        <v>277090.38111242902</v>
      </c>
      <c r="I526" s="27">
        <v>107820</v>
      </c>
    </row>
    <row r="527" spans="1:9" x14ac:dyDescent="0.25">
      <c r="A527" s="89" t="s">
        <v>11</v>
      </c>
      <c r="B527" s="89" t="s">
        <v>462</v>
      </c>
      <c r="C527" s="62" t="s">
        <v>1318</v>
      </c>
      <c r="D527" s="62">
        <v>351237</v>
      </c>
      <c r="E527" s="25">
        <v>1536</v>
      </c>
      <c r="F527" s="25">
        <v>860</v>
      </c>
      <c r="G527" s="25">
        <v>489</v>
      </c>
      <c r="H527" s="25">
        <v>1146079.730341</v>
      </c>
      <c r="I527" s="27">
        <v>560162</v>
      </c>
    </row>
    <row r="528" spans="1:9" x14ac:dyDescent="0.25">
      <c r="A528" s="89" t="s">
        <v>11</v>
      </c>
      <c r="B528" s="89" t="s">
        <v>464</v>
      </c>
      <c r="C528" s="62" t="s">
        <v>1319</v>
      </c>
      <c r="D528" s="62">
        <v>351238</v>
      </c>
      <c r="E528" s="25">
        <v>408</v>
      </c>
      <c r="F528" s="25">
        <v>176</v>
      </c>
      <c r="G528" s="25">
        <v>167</v>
      </c>
      <c r="H528" s="25">
        <v>180464.852797331</v>
      </c>
      <c r="I528" s="27">
        <v>93729</v>
      </c>
    </row>
    <row r="529" spans="1:9" x14ac:dyDescent="0.25">
      <c r="A529" s="89" t="s">
        <v>11</v>
      </c>
      <c r="B529" s="89" t="s">
        <v>468</v>
      </c>
      <c r="C529" s="62" t="s">
        <v>1320</v>
      </c>
      <c r="D529" s="62">
        <v>351239</v>
      </c>
      <c r="E529" s="25">
        <v>754</v>
      </c>
      <c r="F529" s="25">
        <v>150</v>
      </c>
      <c r="G529" s="25">
        <v>99</v>
      </c>
      <c r="H529" s="25">
        <v>218477.84858885099</v>
      </c>
      <c r="I529" s="27">
        <v>175743</v>
      </c>
    </row>
    <row r="530" spans="1:9" x14ac:dyDescent="0.25">
      <c r="A530" s="89" t="s">
        <v>11</v>
      </c>
      <c r="B530" s="89" t="s">
        <v>424</v>
      </c>
      <c r="C530" s="62" t="s">
        <v>1321</v>
      </c>
      <c r="D530" s="62">
        <v>351241</v>
      </c>
      <c r="E530" s="25">
        <v>1019</v>
      </c>
      <c r="F530" s="25">
        <v>456</v>
      </c>
      <c r="G530" s="25">
        <v>81</v>
      </c>
      <c r="H530" s="25">
        <v>644982.89959586796</v>
      </c>
      <c r="I530" s="27">
        <v>112827</v>
      </c>
    </row>
    <row r="531" spans="1:9" x14ac:dyDescent="0.25">
      <c r="A531" s="89" t="s">
        <v>11</v>
      </c>
      <c r="B531" s="89" t="s">
        <v>442</v>
      </c>
      <c r="C531" s="62" t="s">
        <v>1322</v>
      </c>
      <c r="D531" s="62">
        <v>351242</v>
      </c>
      <c r="E531" s="25">
        <v>875</v>
      </c>
      <c r="F531" s="25">
        <v>683</v>
      </c>
      <c r="G531" s="25">
        <v>100</v>
      </c>
      <c r="H531" s="25">
        <v>860113.52417473902</v>
      </c>
      <c r="I531" s="27">
        <v>102166</v>
      </c>
    </row>
    <row r="532" spans="1:9" x14ac:dyDescent="0.25">
      <c r="A532" s="89" t="s">
        <v>11</v>
      </c>
      <c r="B532" s="89" t="s">
        <v>445</v>
      </c>
      <c r="C532" s="62" t="s">
        <v>1323</v>
      </c>
      <c r="D532" s="62">
        <v>351245</v>
      </c>
      <c r="E532" s="25">
        <v>582</v>
      </c>
      <c r="F532" s="25">
        <v>279</v>
      </c>
      <c r="G532" s="25">
        <v>4</v>
      </c>
      <c r="H532" s="25">
        <v>325866.19421505899</v>
      </c>
      <c r="I532" s="27">
        <v>423182</v>
      </c>
    </row>
    <row r="533" spans="1:9" x14ac:dyDescent="0.25">
      <c r="A533" s="89" t="s">
        <v>11</v>
      </c>
      <c r="B533" s="89" t="s">
        <v>452</v>
      </c>
      <c r="C533" s="62" t="s">
        <v>1324</v>
      </c>
      <c r="D533" s="62">
        <v>351246</v>
      </c>
      <c r="E533" s="25">
        <v>898</v>
      </c>
      <c r="F533" s="25">
        <v>561</v>
      </c>
      <c r="G533" s="25">
        <v>52</v>
      </c>
      <c r="H533" s="25">
        <v>698519.78007741005</v>
      </c>
      <c r="I533" s="27">
        <v>212076</v>
      </c>
    </row>
    <row r="534" spans="1:9" x14ac:dyDescent="0.25">
      <c r="A534" s="89" t="s">
        <v>11</v>
      </c>
      <c r="B534" s="89" t="s">
        <v>431</v>
      </c>
      <c r="C534" s="62" t="s">
        <v>1325</v>
      </c>
      <c r="D534" s="62">
        <v>351247</v>
      </c>
      <c r="E534" s="25">
        <v>1071</v>
      </c>
      <c r="F534" s="25">
        <v>973</v>
      </c>
      <c r="G534" s="25">
        <v>870</v>
      </c>
      <c r="H534" s="25">
        <v>1032914.79869106</v>
      </c>
      <c r="I534" s="27">
        <v>303226</v>
      </c>
    </row>
    <row r="535" spans="1:9" x14ac:dyDescent="0.25">
      <c r="A535" s="89" t="s">
        <v>11</v>
      </c>
      <c r="B535" s="89" t="s">
        <v>471</v>
      </c>
      <c r="C535" s="62" t="s">
        <v>1326</v>
      </c>
      <c r="D535" s="62">
        <v>351250</v>
      </c>
      <c r="E535" s="25">
        <v>798</v>
      </c>
      <c r="F535" s="25">
        <v>527</v>
      </c>
      <c r="G535" s="25">
        <v>47</v>
      </c>
      <c r="H535" s="25">
        <v>478626.50016021001</v>
      </c>
      <c r="I535" s="27">
        <v>124130</v>
      </c>
    </row>
    <row r="536" spans="1:9" x14ac:dyDescent="0.25">
      <c r="A536" s="89" t="s">
        <v>11</v>
      </c>
      <c r="B536" s="89" t="s">
        <v>430</v>
      </c>
      <c r="C536" s="62" t="s">
        <v>1327</v>
      </c>
      <c r="D536" s="62">
        <v>351251</v>
      </c>
      <c r="E536" s="25">
        <v>2351</v>
      </c>
      <c r="F536" s="25">
        <v>1358</v>
      </c>
      <c r="G536" s="25">
        <v>29</v>
      </c>
      <c r="H536" s="25">
        <v>1049323.674468</v>
      </c>
      <c r="I536" s="27">
        <v>934752</v>
      </c>
    </row>
    <row r="537" spans="1:9" x14ac:dyDescent="0.25">
      <c r="A537" s="89" t="s">
        <v>11</v>
      </c>
      <c r="B537" s="89" t="s">
        <v>472</v>
      </c>
      <c r="C537" s="62" t="s">
        <v>1326</v>
      </c>
      <c r="D537" s="62">
        <v>351252</v>
      </c>
      <c r="E537" s="25">
        <v>4588</v>
      </c>
      <c r="F537" s="25">
        <v>1152</v>
      </c>
      <c r="G537" s="25"/>
      <c r="H537" s="25">
        <v>974361.06487605104</v>
      </c>
      <c r="I537" s="27">
        <v>2311129</v>
      </c>
    </row>
    <row r="538" spans="1:9" x14ac:dyDescent="0.25">
      <c r="A538" s="89" t="s">
        <v>11</v>
      </c>
      <c r="B538" s="89" t="s">
        <v>486</v>
      </c>
      <c r="C538" s="62" t="s">
        <v>1328</v>
      </c>
      <c r="D538" s="62">
        <v>351257</v>
      </c>
      <c r="E538" s="25">
        <v>920</v>
      </c>
      <c r="F538" s="25">
        <v>347</v>
      </c>
      <c r="G538" s="25">
        <v>51</v>
      </c>
      <c r="H538" s="25">
        <v>511024.88102457399</v>
      </c>
      <c r="I538" s="27">
        <v>112260</v>
      </c>
    </row>
    <row r="539" spans="1:9" x14ac:dyDescent="0.25">
      <c r="A539" s="89" t="s">
        <v>11</v>
      </c>
      <c r="B539" s="89" t="s">
        <v>472</v>
      </c>
      <c r="C539" s="62" t="s">
        <v>1329</v>
      </c>
      <c r="D539" s="62">
        <v>351259</v>
      </c>
      <c r="E539" s="25">
        <v>3128</v>
      </c>
      <c r="F539" s="25">
        <v>734</v>
      </c>
      <c r="G539" s="25">
        <v>75</v>
      </c>
      <c r="H539" s="25">
        <v>895849.47342919104</v>
      </c>
      <c r="I539" s="27">
        <v>659215</v>
      </c>
    </row>
    <row r="540" spans="1:9" x14ac:dyDescent="0.25">
      <c r="A540" s="89" t="s">
        <v>11</v>
      </c>
      <c r="B540" s="89" t="s">
        <v>398</v>
      </c>
      <c r="C540" s="62" t="s">
        <v>1330</v>
      </c>
      <c r="D540" s="62">
        <v>351260</v>
      </c>
      <c r="E540" s="25">
        <v>3928</v>
      </c>
      <c r="F540" s="25">
        <v>267</v>
      </c>
      <c r="G540" s="25">
        <v>267</v>
      </c>
      <c r="H540" s="25">
        <v>286089.02520723501</v>
      </c>
      <c r="I540" s="27">
        <v>499464</v>
      </c>
    </row>
    <row r="541" spans="1:9" x14ac:dyDescent="0.25">
      <c r="A541" s="89" t="s">
        <v>11</v>
      </c>
      <c r="B541" s="89" t="s">
        <v>483</v>
      </c>
      <c r="C541" s="62" t="s">
        <v>1331</v>
      </c>
      <c r="D541" s="62">
        <v>351261</v>
      </c>
      <c r="E541" s="25">
        <v>1373</v>
      </c>
      <c r="F541" s="25">
        <v>703</v>
      </c>
      <c r="G541" s="25">
        <v>271</v>
      </c>
      <c r="H541" s="25">
        <v>890915.11403625598</v>
      </c>
      <c r="I541" s="27">
        <v>375675</v>
      </c>
    </row>
    <row r="542" spans="1:9" x14ac:dyDescent="0.25">
      <c r="A542" s="89" t="s">
        <v>11</v>
      </c>
      <c r="B542" s="89" t="s">
        <v>167</v>
      </c>
      <c r="C542" s="62" t="s">
        <v>1332</v>
      </c>
      <c r="D542" s="62">
        <v>351262</v>
      </c>
      <c r="E542" s="25">
        <v>1697</v>
      </c>
      <c r="F542" s="25">
        <v>807</v>
      </c>
      <c r="G542" s="25">
        <v>620</v>
      </c>
      <c r="H542" s="25">
        <v>1191110.06159014</v>
      </c>
      <c r="I542" s="27">
        <v>791905</v>
      </c>
    </row>
    <row r="543" spans="1:9" x14ac:dyDescent="0.25">
      <c r="A543" s="89" t="s">
        <v>11</v>
      </c>
      <c r="B543" s="89" t="s">
        <v>509</v>
      </c>
      <c r="C543" s="62" t="s">
        <v>1333</v>
      </c>
      <c r="D543" s="62">
        <v>351263</v>
      </c>
      <c r="E543" s="25">
        <v>2005</v>
      </c>
      <c r="F543" s="25">
        <v>681</v>
      </c>
      <c r="G543" s="25">
        <v>595</v>
      </c>
      <c r="H543" s="25">
        <v>611645.32622595399</v>
      </c>
      <c r="I543" s="27">
        <v>323688</v>
      </c>
    </row>
    <row r="544" spans="1:9" x14ac:dyDescent="0.25">
      <c r="A544" s="89" t="s">
        <v>11</v>
      </c>
      <c r="B544" s="89" t="s">
        <v>511</v>
      </c>
      <c r="C544" s="62" t="s">
        <v>1334</v>
      </c>
      <c r="D544" s="62">
        <v>351264</v>
      </c>
      <c r="E544" s="25">
        <v>994</v>
      </c>
      <c r="F544" s="25">
        <v>229</v>
      </c>
      <c r="G544" s="25">
        <v>69</v>
      </c>
      <c r="H544" s="25">
        <v>247531.725977569</v>
      </c>
      <c r="I544" s="27">
        <v>211577</v>
      </c>
    </row>
    <row r="545" spans="1:9" x14ac:dyDescent="0.25">
      <c r="A545" s="89" t="s">
        <v>11</v>
      </c>
      <c r="B545" s="89" t="s">
        <v>514</v>
      </c>
      <c r="C545" s="62" t="s">
        <v>1335</v>
      </c>
      <c r="D545" s="62">
        <v>351265</v>
      </c>
      <c r="E545" s="25">
        <v>277</v>
      </c>
      <c r="F545" s="25">
        <v>272</v>
      </c>
      <c r="G545" s="25">
        <v>78</v>
      </c>
      <c r="H545" s="25">
        <v>280095.59630992298</v>
      </c>
      <c r="I545" s="27">
        <v>75092</v>
      </c>
    </row>
    <row r="546" spans="1:9" x14ac:dyDescent="0.25">
      <c r="A546" s="89" t="s">
        <v>11</v>
      </c>
      <c r="B546" s="89" t="s">
        <v>515</v>
      </c>
      <c r="C546" s="62" t="s">
        <v>1336</v>
      </c>
      <c r="D546" s="62">
        <v>351266</v>
      </c>
      <c r="E546" s="25">
        <v>327</v>
      </c>
      <c r="F546" s="25">
        <v>292</v>
      </c>
      <c r="G546" s="25">
        <v>254</v>
      </c>
      <c r="H546" s="25">
        <v>311020.73324400501</v>
      </c>
      <c r="I546" s="27">
        <v>88328</v>
      </c>
    </row>
    <row r="547" spans="1:9" x14ac:dyDescent="0.25">
      <c r="A547" s="89" t="s">
        <v>11</v>
      </c>
      <c r="B547" s="89" t="s">
        <v>526</v>
      </c>
      <c r="C547" s="62" t="s">
        <v>1337</v>
      </c>
      <c r="D547" s="62">
        <v>351269</v>
      </c>
      <c r="E547" s="25">
        <v>598</v>
      </c>
      <c r="F547" s="25">
        <v>137</v>
      </c>
      <c r="G547" s="25">
        <v>4</v>
      </c>
      <c r="H547" s="25">
        <v>117981.035367239</v>
      </c>
      <c r="I547" s="27">
        <v>131402</v>
      </c>
    </row>
    <row r="548" spans="1:9" x14ac:dyDescent="0.25">
      <c r="A548" s="89" t="s">
        <v>11</v>
      </c>
      <c r="B548" s="89" t="s">
        <v>527</v>
      </c>
      <c r="C548" s="62" t="s">
        <v>1338</v>
      </c>
      <c r="D548" s="62">
        <v>351270</v>
      </c>
      <c r="E548" s="25">
        <v>398</v>
      </c>
      <c r="F548" s="25">
        <v>273</v>
      </c>
      <c r="G548" s="25">
        <v>41</v>
      </c>
      <c r="H548" s="25">
        <v>418583.65354476799</v>
      </c>
      <c r="I548" s="27">
        <v>100645</v>
      </c>
    </row>
    <row r="549" spans="1:9" x14ac:dyDescent="0.25">
      <c r="A549" s="89" t="s">
        <v>11</v>
      </c>
      <c r="B549" s="89" t="s">
        <v>545</v>
      </c>
      <c r="C549" s="62" t="s">
        <v>1339</v>
      </c>
      <c r="D549" s="62">
        <v>351271</v>
      </c>
      <c r="E549" s="25">
        <v>2263</v>
      </c>
      <c r="F549" s="25">
        <v>413</v>
      </c>
      <c r="G549" s="25">
        <v>41</v>
      </c>
      <c r="H549" s="25">
        <v>275759.340735526</v>
      </c>
      <c r="I549" s="27">
        <v>851925</v>
      </c>
    </row>
    <row r="550" spans="1:9" x14ac:dyDescent="0.25">
      <c r="A550" s="89" t="s">
        <v>11</v>
      </c>
      <c r="B550" s="89" t="s">
        <v>504</v>
      </c>
      <c r="C550" s="62" t="s">
        <v>1340</v>
      </c>
      <c r="D550" s="62">
        <v>351273</v>
      </c>
      <c r="E550" s="25">
        <v>878</v>
      </c>
      <c r="F550" s="25">
        <v>369</v>
      </c>
      <c r="G550" s="25">
        <v>13</v>
      </c>
      <c r="H550" s="25">
        <v>544220.61022395804</v>
      </c>
      <c r="I550" s="27">
        <v>146212</v>
      </c>
    </row>
    <row r="551" spans="1:9" x14ac:dyDescent="0.25">
      <c r="A551" s="89" t="s">
        <v>11</v>
      </c>
      <c r="B551" s="89" t="s">
        <v>561</v>
      </c>
      <c r="C551" s="62" t="s">
        <v>1341</v>
      </c>
      <c r="D551" s="62">
        <v>351275</v>
      </c>
      <c r="E551" s="25">
        <v>322</v>
      </c>
      <c r="F551" s="25">
        <v>24</v>
      </c>
      <c r="G551" s="25">
        <v>24</v>
      </c>
      <c r="H551" s="25">
        <v>51723.152400942097</v>
      </c>
      <c r="I551" s="27">
        <v>67625</v>
      </c>
    </row>
    <row r="552" spans="1:9" x14ac:dyDescent="0.25">
      <c r="A552" s="89" t="s">
        <v>11</v>
      </c>
      <c r="B552" s="89" t="s">
        <v>563</v>
      </c>
      <c r="C552" s="62" t="s">
        <v>1342</v>
      </c>
      <c r="D552" s="62">
        <v>351276</v>
      </c>
      <c r="E552" s="25">
        <v>1470</v>
      </c>
      <c r="F552" s="25">
        <v>692</v>
      </c>
      <c r="G552" s="25">
        <v>225</v>
      </c>
      <c r="H552" s="25">
        <v>824923.15771939501</v>
      </c>
      <c r="I552" s="27">
        <v>195530</v>
      </c>
    </row>
    <row r="553" spans="1:9" x14ac:dyDescent="0.25">
      <c r="A553" s="89" t="s">
        <v>11</v>
      </c>
      <c r="B553" s="89" t="s">
        <v>576</v>
      </c>
      <c r="C553" s="62" t="s">
        <v>1343</v>
      </c>
      <c r="D553" s="62">
        <v>351277</v>
      </c>
      <c r="E553" s="25">
        <v>583</v>
      </c>
      <c r="F553" s="25">
        <v>372</v>
      </c>
      <c r="G553" s="25">
        <v>20</v>
      </c>
      <c r="H553" s="25">
        <v>380819.140897871</v>
      </c>
      <c r="I553" s="27">
        <v>315080</v>
      </c>
    </row>
    <row r="554" spans="1:9" x14ac:dyDescent="0.25">
      <c r="A554" s="89" t="s">
        <v>11</v>
      </c>
      <c r="B554" s="89" t="s">
        <v>577</v>
      </c>
      <c r="C554" s="62" t="s">
        <v>1344</v>
      </c>
      <c r="D554" s="62">
        <v>351278</v>
      </c>
      <c r="E554" s="25">
        <v>865</v>
      </c>
      <c r="F554" s="25">
        <v>632</v>
      </c>
      <c r="G554" s="25">
        <v>30</v>
      </c>
      <c r="H554" s="25">
        <v>511708.26315392298</v>
      </c>
      <c r="I554" s="27">
        <v>142117</v>
      </c>
    </row>
    <row r="555" spans="1:9" x14ac:dyDescent="0.25">
      <c r="A555" s="89" t="s">
        <v>11</v>
      </c>
      <c r="B555" s="89" t="s">
        <v>587</v>
      </c>
      <c r="C555" s="62" t="s">
        <v>1345</v>
      </c>
      <c r="D555" s="62">
        <v>351280</v>
      </c>
      <c r="E555" s="25">
        <v>463</v>
      </c>
      <c r="F555" s="25">
        <v>203</v>
      </c>
      <c r="G555" s="25">
        <v>38</v>
      </c>
      <c r="H555" s="25">
        <v>330829.97409704002</v>
      </c>
      <c r="I555" s="27">
        <v>111485</v>
      </c>
    </row>
    <row r="556" spans="1:9" x14ac:dyDescent="0.25">
      <c r="A556" s="89" t="s">
        <v>11</v>
      </c>
      <c r="B556" s="89" t="s">
        <v>574</v>
      </c>
      <c r="C556" s="62" t="s">
        <v>1346</v>
      </c>
      <c r="D556" s="62">
        <v>351282</v>
      </c>
      <c r="E556" s="25">
        <v>1606</v>
      </c>
      <c r="F556" s="25">
        <v>595</v>
      </c>
      <c r="G556" s="25">
        <v>559</v>
      </c>
      <c r="H556" s="25">
        <v>698660.60257485299</v>
      </c>
      <c r="I556" s="27">
        <v>359491</v>
      </c>
    </row>
    <row r="557" spans="1:9" x14ac:dyDescent="0.25">
      <c r="A557" s="89" t="s">
        <v>11</v>
      </c>
      <c r="B557" s="89" t="s">
        <v>601</v>
      </c>
      <c r="C557" s="62" t="s">
        <v>1347</v>
      </c>
      <c r="D557" s="62">
        <v>351283</v>
      </c>
      <c r="E557" s="25">
        <v>467</v>
      </c>
      <c r="F557" s="25">
        <v>107</v>
      </c>
      <c r="G557" s="25">
        <v>27</v>
      </c>
      <c r="H557" s="25">
        <v>157003.233642156</v>
      </c>
      <c r="I557" s="27">
        <v>135779</v>
      </c>
    </row>
    <row r="558" spans="1:9" x14ac:dyDescent="0.25">
      <c r="A558" s="89" t="s">
        <v>11</v>
      </c>
      <c r="B558" s="89" t="s">
        <v>600</v>
      </c>
      <c r="C558" s="62" t="s">
        <v>1348</v>
      </c>
      <c r="D558" s="62">
        <v>351284</v>
      </c>
      <c r="E558" s="25">
        <v>1011</v>
      </c>
      <c r="F558" s="25">
        <v>470</v>
      </c>
      <c r="G558" s="25">
        <v>52</v>
      </c>
      <c r="H558" s="25">
        <v>483483.88823382102</v>
      </c>
      <c r="I558" s="27">
        <v>676743</v>
      </c>
    </row>
    <row r="559" spans="1:9" x14ac:dyDescent="0.25">
      <c r="A559" s="89" t="s">
        <v>11</v>
      </c>
      <c r="B559" s="89" t="s">
        <v>604</v>
      </c>
      <c r="C559" s="62" t="s">
        <v>1349</v>
      </c>
      <c r="D559" s="62">
        <v>351285</v>
      </c>
      <c r="E559" s="25">
        <v>1149</v>
      </c>
      <c r="F559" s="25">
        <v>585</v>
      </c>
      <c r="G559" s="25">
        <v>88</v>
      </c>
      <c r="H559" s="25">
        <v>697494.79084747005</v>
      </c>
      <c r="I559" s="27">
        <v>288510</v>
      </c>
    </row>
    <row r="560" spans="1:9" x14ac:dyDescent="0.25">
      <c r="A560" s="89" t="s">
        <v>11</v>
      </c>
      <c r="B560" s="89" t="s">
        <v>605</v>
      </c>
      <c r="C560" s="62" t="s">
        <v>1350</v>
      </c>
      <c r="D560" s="62">
        <v>351291</v>
      </c>
      <c r="E560" s="25">
        <v>1913</v>
      </c>
      <c r="F560" s="25">
        <v>963</v>
      </c>
      <c r="G560" s="25">
        <v>201</v>
      </c>
      <c r="H560" s="25">
        <v>1355254.16891435</v>
      </c>
      <c r="I560" s="27">
        <v>503111</v>
      </c>
    </row>
    <row r="561" spans="1:9" x14ac:dyDescent="0.25">
      <c r="A561" s="89" t="s">
        <v>11</v>
      </c>
      <c r="B561" s="89" t="s">
        <v>644</v>
      </c>
      <c r="C561" s="62" t="s">
        <v>1351</v>
      </c>
      <c r="D561" s="62">
        <v>351292</v>
      </c>
      <c r="E561" s="25">
        <v>203</v>
      </c>
      <c r="F561" s="25">
        <v>203</v>
      </c>
      <c r="G561" s="25">
        <v>29</v>
      </c>
      <c r="H561" s="25">
        <v>237363.551549222</v>
      </c>
      <c r="I561" s="27">
        <v>82201</v>
      </c>
    </row>
    <row r="562" spans="1:9" x14ac:dyDescent="0.25">
      <c r="A562" s="89" t="s">
        <v>11</v>
      </c>
      <c r="B562" s="89" t="s">
        <v>617</v>
      </c>
      <c r="C562" s="62" t="s">
        <v>1200</v>
      </c>
      <c r="D562" s="62">
        <v>351293</v>
      </c>
      <c r="E562" s="25">
        <v>1359</v>
      </c>
      <c r="F562" s="25">
        <v>837</v>
      </c>
      <c r="G562" s="25">
        <v>15</v>
      </c>
      <c r="H562" s="25">
        <v>464222.71758368303</v>
      </c>
      <c r="I562" s="27">
        <v>239081</v>
      </c>
    </row>
    <row r="563" spans="1:9" x14ac:dyDescent="0.25">
      <c r="A563" s="89" t="s">
        <v>11</v>
      </c>
      <c r="B563" s="89" t="s">
        <v>609</v>
      </c>
      <c r="C563" s="62" t="s">
        <v>1352</v>
      </c>
      <c r="D563" s="62">
        <v>351294</v>
      </c>
      <c r="E563" s="25">
        <v>608</v>
      </c>
      <c r="F563" s="25">
        <v>357</v>
      </c>
      <c r="G563" s="25">
        <v>336</v>
      </c>
      <c r="H563" s="25">
        <v>492281.61945489398</v>
      </c>
      <c r="I563" s="27">
        <v>470815</v>
      </c>
    </row>
    <row r="564" spans="1:9" x14ac:dyDescent="0.25">
      <c r="A564" s="89" t="s">
        <v>11</v>
      </c>
      <c r="B564" s="89" t="s">
        <v>127</v>
      </c>
      <c r="C564" s="62" t="s">
        <v>1353</v>
      </c>
      <c r="D564" s="62">
        <v>351295</v>
      </c>
      <c r="E564" s="25">
        <v>1167</v>
      </c>
      <c r="F564" s="25">
        <v>452</v>
      </c>
      <c r="G564" s="25">
        <v>314</v>
      </c>
      <c r="H564" s="25">
        <v>371367.74455814302</v>
      </c>
      <c r="I564" s="27">
        <v>273410</v>
      </c>
    </row>
    <row r="565" spans="1:9" x14ac:dyDescent="0.25">
      <c r="A565" s="89" t="s">
        <v>11</v>
      </c>
      <c r="B565" s="89" t="s">
        <v>347</v>
      </c>
      <c r="C565" s="62" t="s">
        <v>1354</v>
      </c>
      <c r="D565" s="62">
        <v>351297</v>
      </c>
      <c r="E565" s="25">
        <v>6187</v>
      </c>
      <c r="F565" s="25">
        <v>1797</v>
      </c>
      <c r="G565" s="25">
        <v>4</v>
      </c>
      <c r="H565" s="25">
        <v>1785554.0049377</v>
      </c>
      <c r="I565" s="27">
        <v>3202324</v>
      </c>
    </row>
    <row r="566" spans="1:9" x14ac:dyDescent="0.25">
      <c r="A566" s="89" t="s">
        <v>11</v>
      </c>
      <c r="B566" s="89" t="s">
        <v>655</v>
      </c>
      <c r="C566" s="62" t="s">
        <v>1355</v>
      </c>
      <c r="D566" s="62">
        <v>351298</v>
      </c>
      <c r="E566" s="25">
        <v>16931</v>
      </c>
      <c r="F566" s="25">
        <v>2071</v>
      </c>
      <c r="G566" s="25">
        <v>1832</v>
      </c>
      <c r="H566" s="25">
        <v>1167296.2405703301</v>
      </c>
      <c r="I566" s="27">
        <v>4635083</v>
      </c>
    </row>
    <row r="567" spans="1:9" x14ac:dyDescent="0.25">
      <c r="A567" s="89" t="s">
        <v>11</v>
      </c>
      <c r="B567" s="89" t="s">
        <v>362</v>
      </c>
      <c r="C567" s="62" t="s">
        <v>1356</v>
      </c>
      <c r="D567" s="62">
        <v>351301</v>
      </c>
      <c r="E567" s="25">
        <v>830</v>
      </c>
      <c r="F567" s="25">
        <v>686</v>
      </c>
      <c r="G567" s="25">
        <v>118</v>
      </c>
      <c r="H567" s="25">
        <v>776046.32433122594</v>
      </c>
      <c r="I567" s="27">
        <v>224441</v>
      </c>
    </row>
    <row r="568" spans="1:9" x14ac:dyDescent="0.25">
      <c r="A568" s="89" t="s">
        <v>11</v>
      </c>
      <c r="B568" s="89" t="s">
        <v>637</v>
      </c>
      <c r="C568" s="62" t="s">
        <v>1357</v>
      </c>
      <c r="D568" s="62">
        <v>351302</v>
      </c>
      <c r="E568" s="25">
        <v>1437</v>
      </c>
      <c r="F568" s="25">
        <v>487</v>
      </c>
      <c r="G568" s="25">
        <v>15</v>
      </c>
      <c r="H568" s="25">
        <v>261795.73841751399</v>
      </c>
      <c r="I568" s="27">
        <v>143304</v>
      </c>
    </row>
    <row r="569" spans="1:9" x14ac:dyDescent="0.25">
      <c r="A569" s="89" t="s">
        <v>11</v>
      </c>
      <c r="B569" s="89" t="s">
        <v>184</v>
      </c>
      <c r="C569" s="62" t="s">
        <v>1358</v>
      </c>
      <c r="D569" s="62">
        <v>351303</v>
      </c>
      <c r="E569" s="25">
        <v>792</v>
      </c>
      <c r="F569" s="25">
        <v>534</v>
      </c>
      <c r="G569" s="25">
        <v>47</v>
      </c>
      <c r="H569" s="25">
        <v>727967.60912573396</v>
      </c>
      <c r="I569" s="27">
        <v>510960</v>
      </c>
    </row>
    <row r="570" spans="1:9" x14ac:dyDescent="0.25">
      <c r="A570" s="89" t="s">
        <v>11</v>
      </c>
      <c r="B570" s="89" t="s">
        <v>669</v>
      </c>
      <c r="C570" s="62" t="s">
        <v>1359</v>
      </c>
      <c r="D570" s="62">
        <v>351305</v>
      </c>
      <c r="E570" s="25">
        <v>743</v>
      </c>
      <c r="F570" s="25">
        <v>344</v>
      </c>
      <c r="G570" s="25">
        <v>29</v>
      </c>
      <c r="H570" s="25">
        <v>445829.51169552997</v>
      </c>
      <c r="I570" s="27">
        <v>691389</v>
      </c>
    </row>
    <row r="571" spans="1:9" x14ac:dyDescent="0.25">
      <c r="A571" s="89" t="s">
        <v>11</v>
      </c>
      <c r="B571" s="89" t="s">
        <v>623</v>
      </c>
      <c r="C571" s="62" t="s">
        <v>1360</v>
      </c>
      <c r="D571" s="62">
        <v>351306</v>
      </c>
      <c r="E571" s="25">
        <v>854</v>
      </c>
      <c r="F571" s="25">
        <v>328</v>
      </c>
      <c r="G571" s="25">
        <v>39</v>
      </c>
      <c r="H571" s="25">
        <v>399868.47917823901</v>
      </c>
      <c r="I571" s="27">
        <v>156264</v>
      </c>
    </row>
    <row r="572" spans="1:9" x14ac:dyDescent="0.25">
      <c r="A572" s="89" t="s">
        <v>11</v>
      </c>
      <c r="B572" s="89" t="s">
        <v>640</v>
      </c>
      <c r="C572" s="62" t="s">
        <v>1361</v>
      </c>
      <c r="D572" s="62">
        <v>351307</v>
      </c>
      <c r="E572" s="25">
        <v>202</v>
      </c>
      <c r="F572" s="25">
        <v>202</v>
      </c>
      <c r="G572" s="25">
        <v>18</v>
      </c>
      <c r="H572" s="25">
        <v>253458.41903836199</v>
      </c>
      <c r="I572" s="27">
        <v>67642</v>
      </c>
    </row>
    <row r="573" spans="1:9" x14ac:dyDescent="0.25">
      <c r="A573" s="89" t="s">
        <v>11</v>
      </c>
      <c r="B573" s="89" t="s">
        <v>699</v>
      </c>
      <c r="C573" s="62" t="s">
        <v>1362</v>
      </c>
      <c r="D573" s="62">
        <v>351308</v>
      </c>
      <c r="E573" s="25">
        <v>455</v>
      </c>
      <c r="F573" s="25">
        <v>242</v>
      </c>
      <c r="G573" s="25">
        <v>224</v>
      </c>
      <c r="H573" s="25">
        <v>317692.458981773</v>
      </c>
      <c r="I573" s="27">
        <v>111598</v>
      </c>
    </row>
    <row r="574" spans="1:9" x14ac:dyDescent="0.25">
      <c r="A574" s="89" t="s">
        <v>11</v>
      </c>
      <c r="B574" s="89" t="s">
        <v>709</v>
      </c>
      <c r="C574" s="62" t="s">
        <v>1363</v>
      </c>
      <c r="D574" s="62">
        <v>351309</v>
      </c>
      <c r="E574" s="25">
        <v>455</v>
      </c>
      <c r="F574" s="25">
        <v>247</v>
      </c>
      <c r="G574" s="25">
        <v>206</v>
      </c>
      <c r="H574" s="25">
        <v>361755.49861115398</v>
      </c>
      <c r="I574" s="27">
        <v>169273</v>
      </c>
    </row>
    <row r="575" spans="1:9" x14ac:dyDescent="0.25">
      <c r="A575" s="89" t="s">
        <v>11</v>
      </c>
      <c r="B575" s="89" t="s">
        <v>713</v>
      </c>
      <c r="C575" s="62" t="s">
        <v>1364</v>
      </c>
      <c r="D575" s="62">
        <v>351310</v>
      </c>
      <c r="E575" s="25">
        <v>665</v>
      </c>
      <c r="F575" s="25">
        <v>359</v>
      </c>
      <c r="G575" s="25">
        <v>287</v>
      </c>
      <c r="H575" s="25">
        <v>450250.693207365</v>
      </c>
      <c r="I575" s="27">
        <v>115307</v>
      </c>
    </row>
    <row r="576" spans="1:9" x14ac:dyDescent="0.25">
      <c r="A576" s="89" t="s">
        <v>11</v>
      </c>
      <c r="B576" s="89" t="s">
        <v>259</v>
      </c>
      <c r="C576" s="62" t="s">
        <v>1365</v>
      </c>
      <c r="D576" s="62">
        <v>351316</v>
      </c>
      <c r="E576" s="25">
        <v>594</v>
      </c>
      <c r="F576" s="25"/>
      <c r="G576" s="25"/>
      <c r="H576" s="25"/>
      <c r="I576" s="27">
        <v>677261</v>
      </c>
    </row>
    <row r="577" spans="1:9" x14ac:dyDescent="0.25">
      <c r="A577" s="89" t="s">
        <v>11</v>
      </c>
      <c r="B577" s="89" t="s">
        <v>736</v>
      </c>
      <c r="C577" s="62" t="s">
        <v>1366</v>
      </c>
      <c r="D577" s="62">
        <v>351319</v>
      </c>
      <c r="E577" s="25">
        <v>3187</v>
      </c>
      <c r="F577" s="25">
        <v>1619</v>
      </c>
      <c r="G577" s="25">
        <v>1460</v>
      </c>
      <c r="H577" s="25">
        <v>1702896.02946352</v>
      </c>
      <c r="I577" s="27">
        <v>607030</v>
      </c>
    </row>
    <row r="578" spans="1:9" x14ac:dyDescent="0.25">
      <c r="A578" s="89" t="s">
        <v>11</v>
      </c>
      <c r="B578" s="89" t="s">
        <v>737</v>
      </c>
      <c r="C578" s="62" t="s">
        <v>1367</v>
      </c>
      <c r="D578" s="62">
        <v>351320</v>
      </c>
      <c r="E578" s="25">
        <v>597</v>
      </c>
      <c r="F578" s="25">
        <v>243</v>
      </c>
      <c r="G578" s="25">
        <v>19</v>
      </c>
      <c r="H578" s="25">
        <v>308808.88357770501</v>
      </c>
      <c r="I578" s="27">
        <v>160133</v>
      </c>
    </row>
    <row r="579" spans="1:9" x14ac:dyDescent="0.25">
      <c r="A579" s="89" t="s">
        <v>11</v>
      </c>
      <c r="B579" s="89" t="s">
        <v>153</v>
      </c>
      <c r="C579" s="62" t="s">
        <v>1368</v>
      </c>
      <c r="D579" s="62">
        <v>351322</v>
      </c>
      <c r="E579" s="25">
        <v>649</v>
      </c>
      <c r="F579" s="25">
        <v>221</v>
      </c>
      <c r="G579" s="25"/>
      <c r="H579" s="25">
        <v>241533.917429858</v>
      </c>
      <c r="I579" s="27">
        <v>103188</v>
      </c>
    </row>
    <row r="580" spans="1:9" x14ac:dyDescent="0.25">
      <c r="A580" s="89" t="s">
        <v>11</v>
      </c>
      <c r="B580" s="89" t="s">
        <v>284</v>
      </c>
      <c r="C580" s="62" t="s">
        <v>1369</v>
      </c>
      <c r="D580" s="62">
        <v>351324</v>
      </c>
      <c r="E580" s="25">
        <v>1337</v>
      </c>
      <c r="F580" s="25">
        <v>722</v>
      </c>
      <c r="G580" s="25">
        <v>62</v>
      </c>
      <c r="H580" s="25">
        <v>934347.55553025997</v>
      </c>
      <c r="I580" s="27">
        <v>1009286</v>
      </c>
    </row>
    <row r="581" spans="1:9" x14ac:dyDescent="0.25">
      <c r="A581" s="89" t="s">
        <v>11</v>
      </c>
      <c r="B581" s="89" t="s">
        <v>757</v>
      </c>
      <c r="C581" s="62" t="s">
        <v>1370</v>
      </c>
      <c r="D581" s="62">
        <v>351326</v>
      </c>
      <c r="E581" s="25">
        <v>834</v>
      </c>
      <c r="F581" s="25">
        <v>352</v>
      </c>
      <c r="G581" s="25">
        <v>201</v>
      </c>
      <c r="H581" s="25">
        <v>494194.84223751299</v>
      </c>
      <c r="I581" s="27">
        <v>457023</v>
      </c>
    </row>
    <row r="582" spans="1:9" x14ac:dyDescent="0.25">
      <c r="A582" s="89" t="s">
        <v>11</v>
      </c>
      <c r="B582" s="89" t="s">
        <v>745</v>
      </c>
      <c r="C582" s="62" t="s">
        <v>1371</v>
      </c>
      <c r="D582" s="62">
        <v>351328</v>
      </c>
      <c r="E582" s="25">
        <v>5260</v>
      </c>
      <c r="F582" s="25">
        <v>2666</v>
      </c>
      <c r="G582" s="25">
        <v>12</v>
      </c>
      <c r="H582" s="25">
        <v>2784854.74419992</v>
      </c>
      <c r="I582" s="27">
        <v>3223619</v>
      </c>
    </row>
    <row r="583" spans="1:9" x14ac:dyDescent="0.25">
      <c r="A583" s="89" t="s">
        <v>11</v>
      </c>
      <c r="B583" s="89" t="s">
        <v>755</v>
      </c>
      <c r="C583" s="62" t="s">
        <v>1372</v>
      </c>
      <c r="D583" s="62">
        <v>351329</v>
      </c>
      <c r="E583" s="25">
        <v>1855</v>
      </c>
      <c r="F583" s="25">
        <v>1042</v>
      </c>
      <c r="G583" s="25">
        <v>215</v>
      </c>
      <c r="H583" s="25">
        <v>911700.17716880899</v>
      </c>
      <c r="I583" s="27">
        <v>833361</v>
      </c>
    </row>
    <row r="584" spans="1:9" x14ac:dyDescent="0.25">
      <c r="A584" s="89" t="s">
        <v>11</v>
      </c>
      <c r="B584" s="89" t="s">
        <v>776</v>
      </c>
      <c r="C584" s="62" t="s">
        <v>1373</v>
      </c>
      <c r="D584" s="62">
        <v>351331</v>
      </c>
      <c r="E584" s="25">
        <v>5478</v>
      </c>
      <c r="F584" s="25">
        <v>1616</v>
      </c>
      <c r="G584" s="25">
        <v>7</v>
      </c>
      <c r="H584" s="25">
        <v>1925744.4751665101</v>
      </c>
      <c r="I584" s="27">
        <v>783328</v>
      </c>
    </row>
    <row r="585" spans="1:9" x14ac:dyDescent="0.25">
      <c r="A585" s="89" t="s">
        <v>11</v>
      </c>
      <c r="B585" s="89" t="s">
        <v>768</v>
      </c>
      <c r="C585" s="62" t="s">
        <v>1374</v>
      </c>
      <c r="D585" s="62">
        <v>351332</v>
      </c>
      <c r="E585" s="25">
        <v>4557</v>
      </c>
      <c r="F585" s="25">
        <v>1471</v>
      </c>
      <c r="G585" s="25">
        <v>960</v>
      </c>
      <c r="H585" s="25">
        <v>1104431.5942140799</v>
      </c>
      <c r="I585" s="27">
        <v>1344793</v>
      </c>
    </row>
    <row r="586" spans="1:9" x14ac:dyDescent="0.25">
      <c r="A586" s="89" t="s">
        <v>11</v>
      </c>
      <c r="B586" s="89" t="s">
        <v>769</v>
      </c>
      <c r="C586" s="62" t="s">
        <v>1375</v>
      </c>
      <c r="D586" s="62">
        <v>351334</v>
      </c>
      <c r="E586" s="25">
        <v>4102</v>
      </c>
      <c r="F586" s="25">
        <v>1878</v>
      </c>
      <c r="G586" s="25">
        <v>773</v>
      </c>
      <c r="H586" s="25">
        <v>1912922.88880752</v>
      </c>
      <c r="I586" s="27">
        <v>853496</v>
      </c>
    </row>
    <row r="587" spans="1:9" x14ac:dyDescent="0.25">
      <c r="A587" s="89" t="s">
        <v>11</v>
      </c>
      <c r="B587" s="89" t="s">
        <v>111</v>
      </c>
      <c r="C587" s="62" t="s">
        <v>1376</v>
      </c>
      <c r="D587" s="62">
        <v>351335</v>
      </c>
      <c r="E587" s="25">
        <v>386</v>
      </c>
      <c r="F587" s="25">
        <v>286</v>
      </c>
      <c r="G587" s="25"/>
      <c r="H587" s="25">
        <v>322465.650875961</v>
      </c>
      <c r="I587" s="27">
        <v>106331</v>
      </c>
    </row>
    <row r="588" spans="1:9" x14ac:dyDescent="0.25">
      <c r="A588" s="89" t="s">
        <v>11</v>
      </c>
      <c r="B588" s="89" t="s">
        <v>778</v>
      </c>
      <c r="C588" s="62" t="s">
        <v>1377</v>
      </c>
      <c r="D588" s="62">
        <v>351336</v>
      </c>
      <c r="E588" s="25">
        <v>1985</v>
      </c>
      <c r="F588" s="25">
        <v>533</v>
      </c>
      <c r="G588" s="25">
        <v>43</v>
      </c>
      <c r="H588" s="25">
        <v>400514.38721608499</v>
      </c>
      <c r="I588" s="27">
        <v>146304</v>
      </c>
    </row>
    <row r="589" spans="1:9" x14ac:dyDescent="0.25">
      <c r="A589" s="89" t="s">
        <v>11</v>
      </c>
      <c r="B589" s="89" t="s">
        <v>760</v>
      </c>
      <c r="C589" s="62" t="s">
        <v>1378</v>
      </c>
      <c r="D589" s="62">
        <v>351337</v>
      </c>
      <c r="E589" s="25">
        <v>7547</v>
      </c>
      <c r="F589" s="25">
        <v>3426</v>
      </c>
      <c r="G589" s="25">
        <v>171</v>
      </c>
      <c r="H589" s="25">
        <v>3118166.5364667899</v>
      </c>
      <c r="I589" s="27">
        <v>2432663</v>
      </c>
    </row>
    <row r="590" spans="1:9" x14ac:dyDescent="0.25">
      <c r="A590" s="89" t="s">
        <v>11</v>
      </c>
      <c r="B590" s="89" t="s">
        <v>758</v>
      </c>
      <c r="C590" s="62" t="s">
        <v>1379</v>
      </c>
      <c r="D590" s="62">
        <v>351342</v>
      </c>
      <c r="E590" s="25">
        <v>318</v>
      </c>
      <c r="F590" s="25">
        <v>242</v>
      </c>
      <c r="G590" s="25">
        <v>162</v>
      </c>
      <c r="H590" s="25">
        <v>319735.33672247501</v>
      </c>
      <c r="I590" s="27">
        <v>75716</v>
      </c>
    </row>
    <row r="591" spans="1:9" x14ac:dyDescent="0.25">
      <c r="A591" s="89" t="s">
        <v>11</v>
      </c>
      <c r="B591" s="89" t="s">
        <v>779</v>
      </c>
      <c r="C591" s="62" t="s">
        <v>1380</v>
      </c>
      <c r="D591" s="62">
        <v>351343</v>
      </c>
      <c r="E591" s="25">
        <v>755</v>
      </c>
      <c r="F591" s="25">
        <v>526</v>
      </c>
      <c r="G591" s="25">
        <v>396</v>
      </c>
      <c r="H591" s="25">
        <v>556017.85710072296</v>
      </c>
      <c r="I591" s="27">
        <v>113517</v>
      </c>
    </row>
    <row r="592" spans="1:9" x14ac:dyDescent="0.25">
      <c r="A592" s="89" t="s">
        <v>11</v>
      </c>
      <c r="B592" s="89" t="s">
        <v>111</v>
      </c>
      <c r="C592" s="62" t="s">
        <v>1381</v>
      </c>
      <c r="D592" s="62">
        <v>351344</v>
      </c>
      <c r="E592" s="25">
        <v>1138</v>
      </c>
      <c r="F592" s="25">
        <v>616</v>
      </c>
      <c r="G592" s="25">
        <v>488</v>
      </c>
      <c r="H592" s="25">
        <v>609510.05712414195</v>
      </c>
      <c r="I592" s="27">
        <v>296349</v>
      </c>
    </row>
    <row r="593" spans="1:9" x14ac:dyDescent="0.25">
      <c r="A593" s="89" t="s">
        <v>11</v>
      </c>
      <c r="B593" s="89" t="s">
        <v>53</v>
      </c>
      <c r="C593" s="62" t="s">
        <v>1382</v>
      </c>
      <c r="D593" s="62">
        <v>351346</v>
      </c>
      <c r="E593" s="25">
        <v>6144</v>
      </c>
      <c r="F593" s="25">
        <v>3072</v>
      </c>
      <c r="G593" s="25">
        <v>4</v>
      </c>
      <c r="H593" s="25">
        <v>2530632.93229282</v>
      </c>
      <c r="I593" s="27">
        <v>1285694</v>
      </c>
    </row>
    <row r="594" spans="1:9" x14ac:dyDescent="0.25">
      <c r="A594" s="89" t="s">
        <v>11</v>
      </c>
      <c r="B594" s="89" t="s">
        <v>62</v>
      </c>
      <c r="C594" s="62" t="s">
        <v>1383</v>
      </c>
      <c r="D594" s="62">
        <v>351405</v>
      </c>
      <c r="E594" s="25">
        <v>2326</v>
      </c>
      <c r="F594" s="25">
        <v>922</v>
      </c>
      <c r="G594" s="25">
        <v>157</v>
      </c>
      <c r="H594" s="25">
        <v>934090.27652492304</v>
      </c>
      <c r="I594" s="27">
        <v>1211552</v>
      </c>
    </row>
    <row r="595" spans="1:9" x14ac:dyDescent="0.25">
      <c r="A595" s="89" t="s">
        <v>11</v>
      </c>
      <c r="B595" s="89" t="s">
        <v>370</v>
      </c>
      <c r="C595" s="62" t="s">
        <v>1384</v>
      </c>
      <c r="D595" s="62">
        <v>351407</v>
      </c>
      <c r="E595" s="25">
        <v>178</v>
      </c>
      <c r="F595" s="25">
        <v>178</v>
      </c>
      <c r="G595" s="25">
        <v>22</v>
      </c>
      <c r="H595" s="25">
        <v>226861.30472269401</v>
      </c>
      <c r="I595" s="27">
        <v>101532</v>
      </c>
    </row>
    <row r="596" spans="1:9" x14ac:dyDescent="0.25">
      <c r="A596" s="89" t="s">
        <v>11</v>
      </c>
      <c r="B596" s="89" t="s">
        <v>420</v>
      </c>
      <c r="C596" s="62" t="s">
        <v>1385</v>
      </c>
      <c r="D596" s="62">
        <v>351424</v>
      </c>
      <c r="E596" s="25">
        <v>1140</v>
      </c>
      <c r="F596" s="25">
        <v>802</v>
      </c>
      <c r="G596" s="25">
        <v>4</v>
      </c>
      <c r="H596" s="25">
        <v>909202.19956458395</v>
      </c>
      <c r="I596" s="27">
        <v>289893</v>
      </c>
    </row>
    <row r="597" spans="1:9" x14ac:dyDescent="0.25">
      <c r="A597" s="89" t="s">
        <v>11</v>
      </c>
      <c r="B597" s="89" t="s">
        <v>315</v>
      </c>
      <c r="C597" s="62" t="s">
        <v>1386</v>
      </c>
      <c r="D597" s="62">
        <v>351888</v>
      </c>
      <c r="E597" s="25">
        <v>9664</v>
      </c>
      <c r="F597" s="25">
        <v>4450</v>
      </c>
      <c r="G597" s="25">
        <v>4383</v>
      </c>
      <c r="H597" s="25">
        <v>5635288.18260979</v>
      </c>
      <c r="I597" s="27">
        <v>1369694</v>
      </c>
    </row>
    <row r="598" spans="1:9" x14ac:dyDescent="0.25">
      <c r="A598" s="89" t="s">
        <v>22</v>
      </c>
      <c r="B598" s="89" t="s">
        <v>760</v>
      </c>
      <c r="C598" s="62" t="s">
        <v>1378</v>
      </c>
      <c r="D598" s="62">
        <v>361337</v>
      </c>
      <c r="E598" s="25">
        <v>1003</v>
      </c>
      <c r="F598" s="25">
        <v>996</v>
      </c>
      <c r="G598" s="25"/>
      <c r="H598" s="25">
        <v>928853.50568155397</v>
      </c>
      <c r="I598" s="27">
        <v>106987</v>
      </c>
    </row>
    <row r="599" spans="1:9" x14ac:dyDescent="0.25">
      <c r="A599" s="89" t="s">
        <v>22</v>
      </c>
      <c r="B599" s="89" t="s">
        <v>53</v>
      </c>
      <c r="C599" s="62" t="s">
        <v>1387</v>
      </c>
      <c r="D599" s="62">
        <v>361346</v>
      </c>
      <c r="E599" s="25">
        <v>12597</v>
      </c>
      <c r="F599" s="25">
        <v>3225</v>
      </c>
      <c r="G599" s="25">
        <v>16</v>
      </c>
      <c r="H599" s="25">
        <v>2579253.2751068701</v>
      </c>
      <c r="I599" s="27">
        <v>2168426</v>
      </c>
    </row>
    <row r="600" spans="1:9" x14ac:dyDescent="0.25">
      <c r="A600" s="89" t="s">
        <v>22</v>
      </c>
      <c r="B600" s="89" t="s">
        <v>58</v>
      </c>
      <c r="C600" s="62" t="s">
        <v>1388</v>
      </c>
      <c r="D600" s="62">
        <v>361347</v>
      </c>
      <c r="E600" s="25">
        <v>4328</v>
      </c>
      <c r="F600" s="25">
        <v>2380</v>
      </c>
      <c r="G600" s="25">
        <v>20</v>
      </c>
      <c r="H600" s="25">
        <v>1479425.8137971801</v>
      </c>
      <c r="I600" s="27">
        <v>2882987</v>
      </c>
    </row>
    <row r="601" spans="1:9" x14ac:dyDescent="0.25">
      <c r="A601" s="89" t="s">
        <v>22</v>
      </c>
      <c r="B601" s="89" t="s">
        <v>560</v>
      </c>
      <c r="C601" s="62" t="s">
        <v>1389</v>
      </c>
      <c r="D601" s="62">
        <v>361348</v>
      </c>
      <c r="E601" s="25">
        <v>131</v>
      </c>
      <c r="F601" s="25">
        <v>131</v>
      </c>
      <c r="G601" s="25">
        <v>131</v>
      </c>
      <c r="H601" s="25">
        <v>220220.04991406499</v>
      </c>
      <c r="I601" s="27">
        <v>37319</v>
      </c>
    </row>
    <row r="602" spans="1:9" x14ac:dyDescent="0.25">
      <c r="A602" s="89" t="s">
        <v>22</v>
      </c>
      <c r="B602" s="89" t="s">
        <v>677</v>
      </c>
      <c r="C602" s="62" t="s">
        <v>1390</v>
      </c>
      <c r="D602" s="62">
        <v>361350</v>
      </c>
      <c r="E602" s="25">
        <v>17706</v>
      </c>
      <c r="F602" s="25">
        <v>5481</v>
      </c>
      <c r="G602" s="25">
        <v>4012</v>
      </c>
      <c r="H602" s="25">
        <v>2069290.24109367</v>
      </c>
      <c r="I602" s="27">
        <v>1235496</v>
      </c>
    </row>
    <row r="603" spans="1:9" x14ac:dyDescent="0.25">
      <c r="A603" s="89" t="s">
        <v>22</v>
      </c>
      <c r="B603" s="89" t="s">
        <v>208</v>
      </c>
      <c r="C603" s="62" t="s">
        <v>1391</v>
      </c>
      <c r="D603" s="62">
        <v>361353</v>
      </c>
      <c r="E603" s="25">
        <v>1435</v>
      </c>
      <c r="F603" s="25">
        <v>58</v>
      </c>
      <c r="G603" s="25"/>
      <c r="H603" s="25">
        <v>20729.256861884402</v>
      </c>
      <c r="I603" s="27">
        <v>151914</v>
      </c>
    </row>
    <row r="604" spans="1:9" x14ac:dyDescent="0.25">
      <c r="A604" s="89" t="s">
        <v>22</v>
      </c>
      <c r="B604" s="89" t="s">
        <v>107</v>
      </c>
      <c r="C604" s="62" t="s">
        <v>1392</v>
      </c>
      <c r="D604" s="62">
        <v>361356</v>
      </c>
      <c r="E604" s="25">
        <v>5768</v>
      </c>
      <c r="F604" s="25">
        <v>3486</v>
      </c>
      <c r="G604" s="25">
        <v>63</v>
      </c>
      <c r="H604" s="25">
        <v>2322959.65738675</v>
      </c>
      <c r="I604" s="27">
        <v>506273</v>
      </c>
    </row>
    <row r="605" spans="1:9" x14ac:dyDescent="0.25">
      <c r="A605" s="89" t="s">
        <v>22</v>
      </c>
      <c r="B605" s="89" t="s">
        <v>525</v>
      </c>
      <c r="C605" s="62" t="s">
        <v>893</v>
      </c>
      <c r="D605" s="62">
        <v>361357</v>
      </c>
      <c r="E605" s="25">
        <v>334</v>
      </c>
      <c r="F605" s="25">
        <v>334</v>
      </c>
      <c r="G605" s="25">
        <v>43</v>
      </c>
      <c r="H605" s="25">
        <v>482203.564155136</v>
      </c>
      <c r="I605" s="27">
        <v>0</v>
      </c>
    </row>
    <row r="606" spans="1:9" x14ac:dyDescent="0.25">
      <c r="A606" s="89" t="s">
        <v>22</v>
      </c>
      <c r="B606" s="89" t="s">
        <v>591</v>
      </c>
      <c r="C606" s="62" t="s">
        <v>1393</v>
      </c>
      <c r="D606" s="62">
        <v>361358</v>
      </c>
      <c r="E606" s="25">
        <v>9347</v>
      </c>
      <c r="F606" s="25">
        <v>3477</v>
      </c>
      <c r="G606" s="25">
        <v>443</v>
      </c>
      <c r="H606" s="25">
        <v>4232891.9944682298</v>
      </c>
      <c r="I606" s="27">
        <v>1366154</v>
      </c>
    </row>
    <row r="607" spans="1:9" x14ac:dyDescent="0.25">
      <c r="A607" s="89" t="s">
        <v>22</v>
      </c>
      <c r="B607" s="89" t="s">
        <v>677</v>
      </c>
      <c r="C607" s="62" t="s">
        <v>1394</v>
      </c>
      <c r="D607" s="62">
        <v>361362</v>
      </c>
      <c r="E607" s="25">
        <v>8935</v>
      </c>
      <c r="F607" s="25">
        <v>1379</v>
      </c>
      <c r="G607" s="25">
        <v>988</v>
      </c>
      <c r="H607" s="25">
        <v>380831.47609073401</v>
      </c>
      <c r="I607" s="27">
        <v>1779254</v>
      </c>
    </row>
    <row r="608" spans="1:9" x14ac:dyDescent="0.25">
      <c r="A608" s="89" t="s">
        <v>22</v>
      </c>
      <c r="B608" s="89" t="s">
        <v>78</v>
      </c>
      <c r="C608" s="62" t="s">
        <v>1395</v>
      </c>
      <c r="D608" s="62">
        <v>361365</v>
      </c>
      <c r="E608" s="25">
        <v>408</v>
      </c>
      <c r="F608" s="25">
        <v>295</v>
      </c>
      <c r="G608" s="25">
        <v>199</v>
      </c>
      <c r="H608" s="25">
        <v>414850.38770837302</v>
      </c>
      <c r="I608" s="27">
        <v>85088</v>
      </c>
    </row>
    <row r="609" spans="1:9" x14ac:dyDescent="0.25">
      <c r="A609" s="89" t="s">
        <v>22</v>
      </c>
      <c r="B609" s="89" t="s">
        <v>339</v>
      </c>
      <c r="C609" s="62" t="s">
        <v>1396</v>
      </c>
      <c r="D609" s="62">
        <v>361370</v>
      </c>
      <c r="E609" s="25">
        <v>1726</v>
      </c>
      <c r="F609" s="25">
        <v>790</v>
      </c>
      <c r="G609" s="25">
        <v>411</v>
      </c>
      <c r="H609" s="25">
        <v>965123.18708613003</v>
      </c>
      <c r="I609" s="27">
        <v>273562</v>
      </c>
    </row>
    <row r="610" spans="1:9" x14ac:dyDescent="0.25">
      <c r="A610" s="89" t="s">
        <v>22</v>
      </c>
      <c r="B610" s="89" t="s">
        <v>78</v>
      </c>
      <c r="C610" s="62" t="s">
        <v>1397</v>
      </c>
      <c r="D610" s="62">
        <v>361372</v>
      </c>
      <c r="E610" s="25">
        <v>186</v>
      </c>
      <c r="F610" s="25">
        <v>186</v>
      </c>
      <c r="G610" s="25">
        <v>13</v>
      </c>
      <c r="H610" s="25">
        <v>172930.32826916201</v>
      </c>
      <c r="I610" s="27">
        <v>71655</v>
      </c>
    </row>
    <row r="611" spans="1:9" x14ac:dyDescent="0.25">
      <c r="A611" s="89" t="s">
        <v>22</v>
      </c>
      <c r="B611" s="89" t="s">
        <v>173</v>
      </c>
      <c r="C611" s="62" t="s">
        <v>1398</v>
      </c>
      <c r="D611" s="62">
        <v>361373</v>
      </c>
      <c r="E611" s="25">
        <v>14140</v>
      </c>
      <c r="F611" s="25">
        <v>7387</v>
      </c>
      <c r="G611" s="25">
        <v>762</v>
      </c>
      <c r="H611" s="25">
        <v>4395304.0983099099</v>
      </c>
      <c r="I611" s="27">
        <v>7093436</v>
      </c>
    </row>
    <row r="612" spans="1:9" x14ac:dyDescent="0.25">
      <c r="A612" s="89" t="s">
        <v>22</v>
      </c>
      <c r="B612" s="89" t="s">
        <v>591</v>
      </c>
      <c r="C612" s="62" t="s">
        <v>1399</v>
      </c>
      <c r="D612" s="62">
        <v>361374</v>
      </c>
      <c r="E612" s="25">
        <v>1382</v>
      </c>
      <c r="F612" s="25">
        <v>1346</v>
      </c>
      <c r="G612" s="25">
        <v>566</v>
      </c>
      <c r="H612" s="25">
        <v>930419.13461734098</v>
      </c>
      <c r="I612" s="27">
        <v>181386</v>
      </c>
    </row>
    <row r="613" spans="1:9" x14ac:dyDescent="0.25">
      <c r="A613" s="89" t="s">
        <v>22</v>
      </c>
      <c r="B613" s="89" t="s">
        <v>324</v>
      </c>
      <c r="C613" s="62" t="s">
        <v>1400</v>
      </c>
      <c r="D613" s="62">
        <v>361375</v>
      </c>
      <c r="E613" s="25">
        <v>10196</v>
      </c>
      <c r="F613" s="25">
        <v>3868</v>
      </c>
      <c r="G613" s="25">
        <v>3144</v>
      </c>
      <c r="H613" s="25">
        <v>3673179.8622766701</v>
      </c>
      <c r="I613" s="27">
        <v>1147877</v>
      </c>
    </row>
    <row r="614" spans="1:9" x14ac:dyDescent="0.25">
      <c r="A614" s="89" t="s">
        <v>22</v>
      </c>
      <c r="B614" s="89" t="s">
        <v>232</v>
      </c>
      <c r="C614" s="62" t="s">
        <v>1401</v>
      </c>
      <c r="D614" s="62">
        <v>361381</v>
      </c>
      <c r="E614" s="25">
        <v>297</v>
      </c>
      <c r="F614" s="25">
        <v>285</v>
      </c>
      <c r="G614" s="25">
        <v>61</v>
      </c>
      <c r="H614" s="25">
        <v>355110.66349185898</v>
      </c>
      <c r="I614" s="27">
        <v>76782</v>
      </c>
    </row>
    <row r="615" spans="1:9" x14ac:dyDescent="0.25">
      <c r="A615" s="89" t="s">
        <v>22</v>
      </c>
      <c r="B615" s="89" t="s">
        <v>591</v>
      </c>
      <c r="C615" s="62" t="s">
        <v>1402</v>
      </c>
      <c r="D615" s="62">
        <v>361383</v>
      </c>
      <c r="E615" s="25">
        <v>789</v>
      </c>
      <c r="F615" s="25">
        <v>381</v>
      </c>
      <c r="G615" s="25">
        <v>157</v>
      </c>
      <c r="H615" s="25">
        <v>434008.79751841602</v>
      </c>
      <c r="I615" s="27">
        <v>65328</v>
      </c>
    </row>
    <row r="616" spans="1:9" x14ac:dyDescent="0.25">
      <c r="A616" s="89" t="s">
        <v>22</v>
      </c>
      <c r="B616" s="89" t="s">
        <v>78</v>
      </c>
      <c r="C616" s="62" t="s">
        <v>1403</v>
      </c>
      <c r="D616" s="62">
        <v>361385</v>
      </c>
      <c r="E616" s="25">
        <v>26232</v>
      </c>
      <c r="F616" s="25">
        <v>8652</v>
      </c>
      <c r="G616" s="25">
        <v>3265</v>
      </c>
      <c r="H616" s="25">
        <v>5874318.9435378499</v>
      </c>
      <c r="I616" s="27">
        <v>1527816</v>
      </c>
    </row>
    <row r="617" spans="1:9" x14ac:dyDescent="0.25">
      <c r="A617" s="89" t="s">
        <v>22</v>
      </c>
      <c r="B617" s="89" t="s">
        <v>591</v>
      </c>
      <c r="C617" s="62" t="s">
        <v>1404</v>
      </c>
      <c r="D617" s="62">
        <v>361386</v>
      </c>
      <c r="E617" s="25">
        <v>5528</v>
      </c>
      <c r="F617" s="25">
        <v>811</v>
      </c>
      <c r="G617" s="25">
        <v>9</v>
      </c>
      <c r="H617" s="25">
        <v>229819.00748492</v>
      </c>
      <c r="I617" s="27">
        <v>1097963</v>
      </c>
    </row>
    <row r="618" spans="1:9" x14ac:dyDescent="0.25">
      <c r="A618" s="89" t="s">
        <v>22</v>
      </c>
      <c r="B618" s="89" t="s">
        <v>248</v>
      </c>
      <c r="C618" s="62" t="s">
        <v>1405</v>
      </c>
      <c r="D618" s="62">
        <v>361387</v>
      </c>
      <c r="E618" s="25">
        <v>2824</v>
      </c>
      <c r="F618" s="25">
        <v>1677</v>
      </c>
      <c r="G618" s="25">
        <v>66</v>
      </c>
      <c r="H618" s="25">
        <v>654892.24619700899</v>
      </c>
      <c r="I618" s="27">
        <v>1773851</v>
      </c>
    </row>
    <row r="619" spans="1:9" x14ac:dyDescent="0.25">
      <c r="A619" s="89" t="s">
        <v>22</v>
      </c>
      <c r="B619" s="89" t="s">
        <v>276</v>
      </c>
      <c r="C619" s="62" t="s">
        <v>1073</v>
      </c>
      <c r="D619" s="62">
        <v>361389</v>
      </c>
      <c r="E619" s="25">
        <v>1322</v>
      </c>
      <c r="F619" s="25">
        <v>1146</v>
      </c>
      <c r="G619" s="25">
        <v>100</v>
      </c>
      <c r="H619" s="25">
        <v>1529141.3753132599</v>
      </c>
      <c r="I619" s="27">
        <v>1351775</v>
      </c>
    </row>
    <row r="620" spans="1:9" x14ac:dyDescent="0.25">
      <c r="A620" s="89" t="s">
        <v>22</v>
      </c>
      <c r="B620" s="89" t="s">
        <v>263</v>
      </c>
      <c r="C620" s="62" t="s">
        <v>1406</v>
      </c>
      <c r="D620" s="62">
        <v>361390</v>
      </c>
      <c r="E620" s="25">
        <v>2353</v>
      </c>
      <c r="F620" s="25">
        <v>1794</v>
      </c>
      <c r="G620" s="25">
        <v>44</v>
      </c>
      <c r="H620" s="25">
        <v>2665028.0688315998</v>
      </c>
      <c r="I620" s="27">
        <v>672872</v>
      </c>
    </row>
    <row r="621" spans="1:9" x14ac:dyDescent="0.25">
      <c r="A621" s="89" t="s">
        <v>22</v>
      </c>
      <c r="B621" s="89" t="s">
        <v>307</v>
      </c>
      <c r="C621" s="62" t="s">
        <v>1407</v>
      </c>
      <c r="D621" s="62">
        <v>361395</v>
      </c>
      <c r="E621" s="25">
        <v>17822</v>
      </c>
      <c r="F621" s="25">
        <v>9989</v>
      </c>
      <c r="G621" s="25">
        <v>2403</v>
      </c>
      <c r="H621" s="25">
        <v>11645291.6155017</v>
      </c>
      <c r="I621" s="27">
        <v>4974035</v>
      </c>
    </row>
    <row r="622" spans="1:9" x14ac:dyDescent="0.25">
      <c r="A622" s="89" t="s">
        <v>22</v>
      </c>
      <c r="B622" s="89" t="s">
        <v>306</v>
      </c>
      <c r="C622" s="62" t="s">
        <v>1408</v>
      </c>
      <c r="D622" s="62">
        <v>361396</v>
      </c>
      <c r="E622" s="25">
        <v>3941</v>
      </c>
      <c r="F622" s="25">
        <v>2794</v>
      </c>
      <c r="G622" s="25">
        <v>1339</v>
      </c>
      <c r="H622" s="25">
        <v>1810772.9108621101</v>
      </c>
      <c r="I622" s="27">
        <v>482397</v>
      </c>
    </row>
    <row r="623" spans="1:9" x14ac:dyDescent="0.25">
      <c r="A623" s="89" t="s">
        <v>22</v>
      </c>
      <c r="B623" s="89" t="s">
        <v>591</v>
      </c>
      <c r="C623" s="62" t="s">
        <v>1409</v>
      </c>
      <c r="D623" s="62">
        <v>361399</v>
      </c>
      <c r="E623" s="25">
        <v>288</v>
      </c>
      <c r="F623" s="25">
        <v>136</v>
      </c>
      <c r="G623" s="25">
        <v>2</v>
      </c>
      <c r="H623" s="25">
        <v>208848.908719725</v>
      </c>
      <c r="I623" s="27">
        <v>23100</v>
      </c>
    </row>
    <row r="624" spans="1:9" x14ac:dyDescent="0.25">
      <c r="A624" s="89" t="s">
        <v>22</v>
      </c>
      <c r="B624" s="89" t="s">
        <v>330</v>
      </c>
      <c r="C624" s="62" t="s">
        <v>1410</v>
      </c>
      <c r="D624" s="62">
        <v>361401</v>
      </c>
      <c r="E624" s="25">
        <v>1666</v>
      </c>
      <c r="F624" s="25">
        <v>811</v>
      </c>
      <c r="G624" s="25">
        <v>23</v>
      </c>
      <c r="H624" s="25">
        <v>1203749.7990993699</v>
      </c>
      <c r="I624" s="27">
        <v>715302</v>
      </c>
    </row>
    <row r="625" spans="1:9" x14ac:dyDescent="0.25">
      <c r="A625" s="89" t="s">
        <v>22</v>
      </c>
      <c r="B625" s="89" t="s">
        <v>263</v>
      </c>
      <c r="C625" s="62" t="s">
        <v>805</v>
      </c>
      <c r="D625" s="62">
        <v>361403</v>
      </c>
      <c r="E625" s="25">
        <v>848</v>
      </c>
      <c r="F625" s="25">
        <v>396</v>
      </c>
      <c r="G625" s="25">
        <v>2</v>
      </c>
      <c r="H625" s="25">
        <v>641177.69709039095</v>
      </c>
      <c r="I625" s="27">
        <v>134452</v>
      </c>
    </row>
    <row r="626" spans="1:9" x14ac:dyDescent="0.25">
      <c r="A626" s="89" t="s">
        <v>22</v>
      </c>
      <c r="B626" s="89" t="s">
        <v>344</v>
      </c>
      <c r="C626" s="62" t="s">
        <v>1411</v>
      </c>
      <c r="D626" s="62">
        <v>361404</v>
      </c>
      <c r="E626" s="25">
        <v>1158</v>
      </c>
      <c r="F626" s="25">
        <v>2</v>
      </c>
      <c r="G626" s="25"/>
      <c r="H626" s="25">
        <v>4800</v>
      </c>
      <c r="I626" s="27">
        <v>218730</v>
      </c>
    </row>
    <row r="627" spans="1:9" x14ac:dyDescent="0.25">
      <c r="A627" s="89" t="s">
        <v>22</v>
      </c>
      <c r="B627" s="89" t="s">
        <v>62</v>
      </c>
      <c r="C627" s="62" t="s">
        <v>1412</v>
      </c>
      <c r="D627" s="62">
        <v>361405</v>
      </c>
      <c r="E627" s="25">
        <v>776</v>
      </c>
      <c r="F627" s="25">
        <v>685</v>
      </c>
      <c r="G627" s="25">
        <v>233</v>
      </c>
      <c r="H627" s="25">
        <v>555462.62655178399</v>
      </c>
      <c r="I627" s="27">
        <v>365528</v>
      </c>
    </row>
    <row r="628" spans="1:9" x14ac:dyDescent="0.25">
      <c r="A628" s="89" t="s">
        <v>22</v>
      </c>
      <c r="B628" s="89" t="s">
        <v>78</v>
      </c>
      <c r="C628" s="62" t="s">
        <v>1413</v>
      </c>
      <c r="D628" s="62">
        <v>361408</v>
      </c>
      <c r="E628" s="25">
        <v>2185</v>
      </c>
      <c r="F628" s="25">
        <v>388</v>
      </c>
      <c r="G628" s="25">
        <v>296</v>
      </c>
      <c r="H628" s="25">
        <v>484350.61375405901</v>
      </c>
      <c r="I628" s="27">
        <v>305822</v>
      </c>
    </row>
    <row r="629" spans="1:9" x14ac:dyDescent="0.25">
      <c r="A629" s="89" t="s">
        <v>22</v>
      </c>
      <c r="B629" s="89" t="s">
        <v>504</v>
      </c>
      <c r="C629" s="62" t="s">
        <v>1414</v>
      </c>
      <c r="D629" s="62">
        <v>361409</v>
      </c>
      <c r="E629" s="25">
        <v>10358</v>
      </c>
      <c r="F629" s="25">
        <v>2211</v>
      </c>
      <c r="G629" s="25">
        <v>2141</v>
      </c>
      <c r="H629" s="25">
        <v>1366458.7786545299</v>
      </c>
      <c r="I629" s="27">
        <v>456984</v>
      </c>
    </row>
    <row r="630" spans="1:9" x14ac:dyDescent="0.25">
      <c r="A630" s="89" t="s">
        <v>22</v>
      </c>
      <c r="B630" s="89" t="s">
        <v>367</v>
      </c>
      <c r="C630" s="62" t="s">
        <v>1415</v>
      </c>
      <c r="D630" s="62">
        <v>361410</v>
      </c>
      <c r="E630" s="25">
        <v>3218</v>
      </c>
      <c r="F630" s="25">
        <v>2671</v>
      </c>
      <c r="G630" s="25">
        <v>76</v>
      </c>
      <c r="H630" s="25">
        <v>1624833.7278813501</v>
      </c>
      <c r="I630" s="27">
        <v>1144561</v>
      </c>
    </row>
    <row r="631" spans="1:9" x14ac:dyDescent="0.25">
      <c r="A631" s="89" t="s">
        <v>22</v>
      </c>
      <c r="B631" s="89" t="s">
        <v>379</v>
      </c>
      <c r="C631" s="62" t="s">
        <v>1416</v>
      </c>
      <c r="D631" s="62">
        <v>361412</v>
      </c>
      <c r="E631" s="25">
        <v>5407</v>
      </c>
      <c r="F631" s="25">
        <v>888</v>
      </c>
      <c r="G631" s="25">
        <v>84</v>
      </c>
      <c r="H631" s="25">
        <v>579705.72768209805</v>
      </c>
      <c r="I631" s="27">
        <v>923378</v>
      </c>
    </row>
    <row r="632" spans="1:9" x14ac:dyDescent="0.25">
      <c r="A632" s="89" t="s">
        <v>22</v>
      </c>
      <c r="B632" s="89" t="s">
        <v>677</v>
      </c>
      <c r="C632" s="62" t="s">
        <v>1417</v>
      </c>
      <c r="D632" s="62">
        <v>361413</v>
      </c>
      <c r="E632" s="25">
        <v>2370</v>
      </c>
      <c r="F632" s="25">
        <v>1164</v>
      </c>
      <c r="G632" s="25">
        <v>1108</v>
      </c>
      <c r="H632" s="25">
        <v>1481460.37565788</v>
      </c>
      <c r="I632" s="27">
        <v>400761</v>
      </c>
    </row>
    <row r="633" spans="1:9" x14ac:dyDescent="0.25">
      <c r="A633" s="89" t="s">
        <v>22</v>
      </c>
      <c r="B633" s="89" t="s">
        <v>409</v>
      </c>
      <c r="C633" s="62" t="s">
        <v>1418</v>
      </c>
      <c r="D633" s="62">
        <v>361419</v>
      </c>
      <c r="E633" s="25">
        <v>430</v>
      </c>
      <c r="F633" s="25">
        <v>365</v>
      </c>
      <c r="G633" s="25">
        <v>156</v>
      </c>
      <c r="H633" s="25">
        <v>531079.97341739398</v>
      </c>
      <c r="I633" s="27">
        <v>346583</v>
      </c>
    </row>
    <row r="634" spans="1:9" x14ac:dyDescent="0.25">
      <c r="A634" s="89" t="s">
        <v>22</v>
      </c>
      <c r="B634" s="89" t="s">
        <v>402</v>
      </c>
      <c r="C634" s="62" t="s">
        <v>1419</v>
      </c>
      <c r="D634" s="62">
        <v>361422</v>
      </c>
      <c r="E634" s="25">
        <v>2713</v>
      </c>
      <c r="F634" s="25">
        <v>1169</v>
      </c>
      <c r="G634" s="25">
        <v>26</v>
      </c>
      <c r="H634" s="25">
        <v>625747.02733026398</v>
      </c>
      <c r="I634" s="27">
        <v>1346390</v>
      </c>
    </row>
    <row r="635" spans="1:9" x14ac:dyDescent="0.25">
      <c r="A635" s="89" t="s">
        <v>22</v>
      </c>
      <c r="B635" s="89" t="s">
        <v>589</v>
      </c>
      <c r="C635" s="62" t="s">
        <v>806</v>
      </c>
      <c r="D635" s="62">
        <v>361423</v>
      </c>
      <c r="E635" s="25">
        <v>1227</v>
      </c>
      <c r="F635" s="25">
        <v>1088</v>
      </c>
      <c r="G635" s="25">
        <v>31</v>
      </c>
      <c r="H635" s="25">
        <v>1086642.26295152</v>
      </c>
      <c r="I635" s="27">
        <v>112819</v>
      </c>
    </row>
    <row r="636" spans="1:9" x14ac:dyDescent="0.25">
      <c r="A636" s="89" t="s">
        <v>22</v>
      </c>
      <c r="B636" s="89" t="s">
        <v>420</v>
      </c>
      <c r="C636" s="62" t="s">
        <v>1420</v>
      </c>
      <c r="D636" s="62">
        <v>361424</v>
      </c>
      <c r="E636" s="25">
        <v>1003</v>
      </c>
      <c r="F636" s="25">
        <v>566</v>
      </c>
      <c r="G636" s="25">
        <v>408</v>
      </c>
      <c r="H636" s="25">
        <v>563968.51662292599</v>
      </c>
      <c r="I636" s="27">
        <v>219783</v>
      </c>
    </row>
    <row r="637" spans="1:9" x14ac:dyDescent="0.25">
      <c r="A637" s="89" t="s">
        <v>22</v>
      </c>
      <c r="B637" s="89" t="s">
        <v>140</v>
      </c>
      <c r="C637" s="62" t="s">
        <v>1421</v>
      </c>
      <c r="D637" s="62">
        <v>361425</v>
      </c>
      <c r="E637" s="25">
        <v>1732</v>
      </c>
      <c r="F637" s="25">
        <v>400</v>
      </c>
      <c r="G637" s="25">
        <v>1</v>
      </c>
      <c r="H637" s="25">
        <v>658809.28839448001</v>
      </c>
      <c r="I637" s="27">
        <v>180060</v>
      </c>
    </row>
    <row r="638" spans="1:9" x14ac:dyDescent="0.25">
      <c r="A638" s="89" t="s">
        <v>22</v>
      </c>
      <c r="B638" s="89" t="s">
        <v>446</v>
      </c>
      <c r="C638" s="62" t="s">
        <v>1422</v>
      </c>
      <c r="D638" s="62">
        <v>361426</v>
      </c>
      <c r="E638" s="25">
        <v>766</v>
      </c>
      <c r="F638" s="25">
        <v>568</v>
      </c>
      <c r="G638" s="25">
        <v>45</v>
      </c>
      <c r="H638" s="25">
        <v>577474.01274371205</v>
      </c>
      <c r="I638" s="27">
        <v>512232</v>
      </c>
    </row>
    <row r="639" spans="1:9" x14ac:dyDescent="0.25">
      <c r="A639" s="89" t="s">
        <v>22</v>
      </c>
      <c r="B639" s="89" t="s">
        <v>324</v>
      </c>
      <c r="C639" s="62" t="s">
        <v>1423</v>
      </c>
      <c r="D639" s="62">
        <v>361427</v>
      </c>
      <c r="E639" s="25">
        <v>29565</v>
      </c>
      <c r="F639" s="25">
        <v>1510</v>
      </c>
      <c r="G639" s="25">
        <v>855</v>
      </c>
      <c r="H639" s="25">
        <v>574866.258189157</v>
      </c>
      <c r="I639" s="27">
        <v>872304</v>
      </c>
    </row>
    <row r="640" spans="1:9" x14ac:dyDescent="0.25">
      <c r="A640" s="89" t="s">
        <v>22</v>
      </c>
      <c r="B640" s="89" t="s">
        <v>78</v>
      </c>
      <c r="C640" s="62" t="s">
        <v>1424</v>
      </c>
      <c r="D640" s="62">
        <v>361430</v>
      </c>
      <c r="E640" s="25">
        <v>13656</v>
      </c>
      <c r="F640" s="25">
        <v>6385</v>
      </c>
      <c r="G640" s="25">
        <v>3139</v>
      </c>
      <c r="H640" s="25">
        <v>3929670.34781839</v>
      </c>
      <c r="I640" s="27">
        <v>972858</v>
      </c>
    </row>
    <row r="641" spans="1:9" x14ac:dyDescent="0.25">
      <c r="A641" s="89" t="s">
        <v>22</v>
      </c>
      <c r="B641" s="89" t="s">
        <v>78</v>
      </c>
      <c r="C641" s="62" t="s">
        <v>1425</v>
      </c>
      <c r="D641" s="62">
        <v>361431</v>
      </c>
      <c r="E641" s="25">
        <v>3793</v>
      </c>
      <c r="F641" s="25">
        <v>2263</v>
      </c>
      <c r="G641" s="25">
        <v>1443</v>
      </c>
      <c r="H641" s="25">
        <v>2122212.07256435</v>
      </c>
      <c r="I641" s="27">
        <v>405173</v>
      </c>
    </row>
    <row r="642" spans="1:9" x14ac:dyDescent="0.25">
      <c r="A642" s="89" t="s">
        <v>22</v>
      </c>
      <c r="B642" s="89" t="s">
        <v>677</v>
      </c>
      <c r="C642" s="62" t="s">
        <v>1426</v>
      </c>
      <c r="D642" s="62">
        <v>361433</v>
      </c>
      <c r="E642" s="25">
        <v>8887</v>
      </c>
      <c r="F642" s="25">
        <v>3001</v>
      </c>
      <c r="G642" s="25">
        <v>2769</v>
      </c>
      <c r="H642" s="25">
        <v>2302118.0259958399</v>
      </c>
      <c r="I642" s="27">
        <v>521772</v>
      </c>
    </row>
    <row r="643" spans="1:9" x14ac:dyDescent="0.25">
      <c r="A643" s="89" t="s">
        <v>22</v>
      </c>
      <c r="B643" s="89" t="s">
        <v>407</v>
      </c>
      <c r="C643" s="62" t="s">
        <v>1427</v>
      </c>
      <c r="D643" s="62">
        <v>361439</v>
      </c>
      <c r="E643" s="25">
        <v>1166</v>
      </c>
      <c r="F643" s="25">
        <v>1060</v>
      </c>
      <c r="G643" s="25">
        <v>28</v>
      </c>
      <c r="H643" s="25">
        <v>1113813.8456178999</v>
      </c>
      <c r="I643" s="27">
        <v>245490</v>
      </c>
    </row>
    <row r="644" spans="1:9" x14ac:dyDescent="0.25">
      <c r="A644" s="89" t="s">
        <v>22</v>
      </c>
      <c r="B644" s="89" t="s">
        <v>591</v>
      </c>
      <c r="C644" s="62" t="s">
        <v>1428</v>
      </c>
      <c r="D644" s="62">
        <v>361440</v>
      </c>
      <c r="E644" s="25">
        <v>1317</v>
      </c>
      <c r="F644" s="25">
        <v>648</v>
      </c>
      <c r="G644" s="25">
        <v>18</v>
      </c>
      <c r="H644" s="25">
        <v>459305.43270044698</v>
      </c>
      <c r="I644" s="27">
        <v>432041</v>
      </c>
    </row>
    <row r="645" spans="1:9" x14ac:dyDescent="0.25">
      <c r="A645" s="89" t="s">
        <v>22</v>
      </c>
      <c r="B645" s="89" t="s">
        <v>504</v>
      </c>
      <c r="C645" s="62" t="s">
        <v>1429</v>
      </c>
      <c r="D645" s="62">
        <v>361442</v>
      </c>
      <c r="E645" s="25">
        <v>9721</v>
      </c>
      <c r="F645" s="25">
        <v>1583</v>
      </c>
      <c r="G645" s="25">
        <v>7</v>
      </c>
      <c r="H645" s="25">
        <v>1136990.2339424801</v>
      </c>
      <c r="I645" s="27">
        <v>924144</v>
      </c>
    </row>
    <row r="646" spans="1:9" x14ac:dyDescent="0.25">
      <c r="A646" s="89" t="s">
        <v>22</v>
      </c>
      <c r="B646" s="89" t="s">
        <v>78</v>
      </c>
      <c r="C646" s="62" t="s">
        <v>1430</v>
      </c>
      <c r="D646" s="62">
        <v>361443</v>
      </c>
      <c r="E646" s="25">
        <v>15485</v>
      </c>
      <c r="F646" s="25">
        <v>5795</v>
      </c>
      <c r="G646" s="25">
        <v>3134</v>
      </c>
      <c r="H646" s="25">
        <v>4870560.1209465601</v>
      </c>
      <c r="I646" s="27">
        <v>1104852</v>
      </c>
    </row>
    <row r="647" spans="1:9" x14ac:dyDescent="0.25">
      <c r="A647" s="89" t="s">
        <v>22</v>
      </c>
      <c r="B647" s="89" t="s">
        <v>78</v>
      </c>
      <c r="C647" s="62" t="s">
        <v>1431</v>
      </c>
      <c r="D647" s="62">
        <v>361448</v>
      </c>
      <c r="E647" s="25">
        <v>2872</v>
      </c>
      <c r="F647" s="25">
        <v>1246</v>
      </c>
      <c r="G647" s="25">
        <v>738</v>
      </c>
      <c r="H647" s="25">
        <v>763829.08979454101</v>
      </c>
      <c r="I647" s="27">
        <v>670981</v>
      </c>
    </row>
    <row r="648" spans="1:9" x14ac:dyDescent="0.25">
      <c r="A648" s="89" t="s">
        <v>22</v>
      </c>
      <c r="B648" s="89" t="s">
        <v>560</v>
      </c>
      <c r="C648" s="62" t="s">
        <v>1432</v>
      </c>
      <c r="D648" s="62">
        <v>361450</v>
      </c>
      <c r="E648" s="25">
        <v>5549</v>
      </c>
      <c r="F648" s="25">
        <v>3205</v>
      </c>
      <c r="G648" s="25">
        <v>17</v>
      </c>
      <c r="H648" s="25">
        <v>2649060.3126540901</v>
      </c>
      <c r="I648" s="27">
        <v>615942</v>
      </c>
    </row>
    <row r="649" spans="1:9" x14ac:dyDescent="0.25">
      <c r="A649" s="89" t="s">
        <v>22</v>
      </c>
      <c r="B649" s="89" t="s">
        <v>525</v>
      </c>
      <c r="C649" s="62" t="s">
        <v>1433</v>
      </c>
      <c r="D649" s="62">
        <v>361451</v>
      </c>
      <c r="E649" s="25">
        <v>16215</v>
      </c>
      <c r="F649" s="25">
        <v>11636</v>
      </c>
      <c r="G649" s="25">
        <v>1087</v>
      </c>
      <c r="H649" s="25">
        <v>8167199.0603040196</v>
      </c>
      <c r="I649" s="27">
        <v>7841718</v>
      </c>
    </row>
    <row r="650" spans="1:9" x14ac:dyDescent="0.25">
      <c r="A650" s="89" t="s">
        <v>22</v>
      </c>
      <c r="B650" s="89" t="s">
        <v>78</v>
      </c>
      <c r="C650" s="62" t="s">
        <v>1434</v>
      </c>
      <c r="D650" s="62">
        <v>361453</v>
      </c>
      <c r="E650" s="25">
        <v>3296</v>
      </c>
      <c r="F650" s="25">
        <v>2849</v>
      </c>
      <c r="G650" s="25">
        <v>2196</v>
      </c>
      <c r="H650" s="25">
        <v>2345830.9606532799</v>
      </c>
      <c r="I650" s="27">
        <v>309726</v>
      </c>
    </row>
    <row r="651" spans="1:9" x14ac:dyDescent="0.25">
      <c r="A651" s="89" t="s">
        <v>22</v>
      </c>
      <c r="B651" s="89" t="s">
        <v>591</v>
      </c>
      <c r="C651" s="62" t="s">
        <v>1435</v>
      </c>
      <c r="D651" s="62">
        <v>361454</v>
      </c>
      <c r="E651" s="25">
        <v>3932</v>
      </c>
      <c r="F651" s="25">
        <v>1165</v>
      </c>
      <c r="G651" s="25">
        <v>332</v>
      </c>
      <c r="H651" s="25">
        <v>562589.27177507896</v>
      </c>
      <c r="I651" s="27">
        <v>404120</v>
      </c>
    </row>
    <row r="652" spans="1:9" x14ac:dyDescent="0.25">
      <c r="A652" s="89" t="s">
        <v>22</v>
      </c>
      <c r="B652" s="89" t="s">
        <v>78</v>
      </c>
      <c r="C652" s="62" t="s">
        <v>1436</v>
      </c>
      <c r="D652" s="62">
        <v>361472</v>
      </c>
      <c r="E652" s="25">
        <v>5168</v>
      </c>
      <c r="F652" s="25">
        <v>2832</v>
      </c>
      <c r="G652" s="25">
        <v>1708</v>
      </c>
      <c r="H652" s="25">
        <v>3708027.6719285301</v>
      </c>
      <c r="I652" s="27">
        <v>969157</v>
      </c>
    </row>
    <row r="653" spans="1:9" x14ac:dyDescent="0.25">
      <c r="A653" s="89" t="s">
        <v>22</v>
      </c>
      <c r="B653" s="89" t="s">
        <v>598</v>
      </c>
      <c r="C653" s="62" t="s">
        <v>1437</v>
      </c>
      <c r="D653" s="62">
        <v>361474</v>
      </c>
      <c r="E653" s="25">
        <v>637</v>
      </c>
      <c r="F653" s="25">
        <v>321</v>
      </c>
      <c r="G653" s="25">
        <v>247</v>
      </c>
      <c r="H653" s="25">
        <v>591481.33089623298</v>
      </c>
      <c r="I653" s="27">
        <v>103842</v>
      </c>
    </row>
    <row r="654" spans="1:9" x14ac:dyDescent="0.25">
      <c r="A654" s="89" t="s">
        <v>22</v>
      </c>
      <c r="B654" s="89" t="s">
        <v>589</v>
      </c>
      <c r="C654" s="62" t="s">
        <v>1438</v>
      </c>
      <c r="D654" s="62">
        <v>361475</v>
      </c>
      <c r="E654" s="25">
        <v>4562</v>
      </c>
      <c r="F654" s="25">
        <v>2438</v>
      </c>
      <c r="G654" s="25">
        <v>43</v>
      </c>
      <c r="H654" s="25">
        <v>3144367.4300732599</v>
      </c>
      <c r="I654" s="27">
        <v>892009</v>
      </c>
    </row>
    <row r="655" spans="1:9" x14ac:dyDescent="0.25">
      <c r="A655" s="89" t="s">
        <v>22</v>
      </c>
      <c r="B655" s="89" t="s">
        <v>339</v>
      </c>
      <c r="C655" s="62" t="s">
        <v>1439</v>
      </c>
      <c r="D655" s="62">
        <v>361476</v>
      </c>
      <c r="E655" s="25">
        <v>655</v>
      </c>
      <c r="F655" s="25">
        <v>511</v>
      </c>
      <c r="G655" s="25">
        <v>406</v>
      </c>
      <c r="H655" s="25">
        <v>637078.94975550799</v>
      </c>
      <c r="I655" s="27">
        <v>109278</v>
      </c>
    </row>
    <row r="656" spans="1:9" x14ac:dyDescent="0.25">
      <c r="A656" s="89" t="s">
        <v>22</v>
      </c>
      <c r="B656" s="89" t="s">
        <v>359</v>
      </c>
      <c r="C656" s="62" t="s">
        <v>1440</v>
      </c>
      <c r="D656" s="62">
        <v>361479</v>
      </c>
      <c r="E656" s="25">
        <v>21862</v>
      </c>
      <c r="F656" s="25">
        <v>1717</v>
      </c>
      <c r="G656" s="25">
        <v>1387</v>
      </c>
      <c r="H656" s="25">
        <v>374309.73925554799</v>
      </c>
      <c r="I656" s="27">
        <v>1104132</v>
      </c>
    </row>
    <row r="657" spans="1:9" x14ac:dyDescent="0.25">
      <c r="A657" s="89" t="s">
        <v>22</v>
      </c>
      <c r="B657" s="89" t="s">
        <v>504</v>
      </c>
      <c r="C657" s="62" t="s">
        <v>1441</v>
      </c>
      <c r="D657" s="62">
        <v>361483</v>
      </c>
      <c r="E657" s="25">
        <v>7178</v>
      </c>
      <c r="F657" s="25">
        <v>3497</v>
      </c>
      <c r="G657" s="25">
        <v>230</v>
      </c>
      <c r="H657" s="25">
        <v>3104283.7099199402</v>
      </c>
      <c r="I657" s="27">
        <v>172590</v>
      </c>
    </row>
    <row r="658" spans="1:9" x14ac:dyDescent="0.25">
      <c r="A658" s="89" t="s">
        <v>22</v>
      </c>
      <c r="B658" s="89" t="s">
        <v>639</v>
      </c>
      <c r="C658" s="62" t="s">
        <v>1442</v>
      </c>
      <c r="D658" s="62">
        <v>361485</v>
      </c>
      <c r="E658" s="25">
        <v>1449</v>
      </c>
      <c r="F658" s="25">
        <v>330</v>
      </c>
      <c r="G658" s="25">
        <v>3</v>
      </c>
      <c r="H658" s="25">
        <v>442724.08116751199</v>
      </c>
      <c r="I658" s="27">
        <v>1240085</v>
      </c>
    </row>
    <row r="659" spans="1:9" x14ac:dyDescent="0.25">
      <c r="A659" s="89" t="s">
        <v>22</v>
      </c>
      <c r="B659" s="89" t="s">
        <v>339</v>
      </c>
      <c r="C659" s="62" t="s">
        <v>1443</v>
      </c>
      <c r="D659" s="62">
        <v>361487</v>
      </c>
      <c r="E659" s="25">
        <v>1943</v>
      </c>
      <c r="F659" s="25">
        <v>830</v>
      </c>
      <c r="G659" s="25">
        <v>799</v>
      </c>
      <c r="H659" s="25">
        <v>731030.43617862102</v>
      </c>
      <c r="I659" s="27">
        <v>150312</v>
      </c>
    </row>
    <row r="660" spans="1:9" x14ac:dyDescent="0.25">
      <c r="A660" s="89" t="s">
        <v>22</v>
      </c>
      <c r="B660" s="89" t="s">
        <v>78</v>
      </c>
      <c r="C660" s="62" t="s">
        <v>1444</v>
      </c>
      <c r="D660" s="62">
        <v>361491</v>
      </c>
      <c r="E660" s="25">
        <v>4339</v>
      </c>
      <c r="F660" s="25">
        <v>2572</v>
      </c>
      <c r="G660" s="25">
        <v>316</v>
      </c>
      <c r="H660" s="25">
        <v>2480312.4062895901</v>
      </c>
      <c r="I660" s="27">
        <v>1073787</v>
      </c>
    </row>
    <row r="661" spans="1:9" x14ac:dyDescent="0.25">
      <c r="A661" s="89" t="s">
        <v>22</v>
      </c>
      <c r="B661" s="89" t="s">
        <v>725</v>
      </c>
      <c r="C661" s="62" t="s">
        <v>1445</v>
      </c>
      <c r="D661" s="62">
        <v>361494</v>
      </c>
      <c r="E661" s="25">
        <v>1229</v>
      </c>
      <c r="F661" s="25">
        <v>1068</v>
      </c>
      <c r="G661" s="25">
        <v>299</v>
      </c>
      <c r="H661" s="25">
        <v>1037984.93700602</v>
      </c>
      <c r="I661" s="27">
        <v>1049623</v>
      </c>
    </row>
    <row r="662" spans="1:9" x14ac:dyDescent="0.25">
      <c r="A662" s="89" t="s">
        <v>22</v>
      </c>
      <c r="B662" s="89" t="s">
        <v>560</v>
      </c>
      <c r="C662" s="62" t="s">
        <v>1446</v>
      </c>
      <c r="D662" s="62">
        <v>361495</v>
      </c>
      <c r="E662" s="25">
        <v>962</v>
      </c>
      <c r="F662" s="25">
        <v>826</v>
      </c>
      <c r="G662" s="25"/>
      <c r="H662" s="25">
        <v>544899.29621243395</v>
      </c>
      <c r="I662" s="27">
        <v>231738</v>
      </c>
    </row>
    <row r="663" spans="1:9" x14ac:dyDescent="0.25">
      <c r="A663" s="89" t="s">
        <v>22</v>
      </c>
      <c r="B663" s="89" t="s">
        <v>195</v>
      </c>
      <c r="C663" s="62" t="s">
        <v>1447</v>
      </c>
      <c r="D663" s="62">
        <v>361499</v>
      </c>
      <c r="E663" s="25">
        <v>3095</v>
      </c>
      <c r="F663" s="25">
        <v>418</v>
      </c>
      <c r="G663" s="25">
        <v>2</v>
      </c>
      <c r="H663" s="25">
        <v>97202.193123163393</v>
      </c>
      <c r="I663" s="27">
        <v>215514</v>
      </c>
    </row>
    <row r="664" spans="1:9" x14ac:dyDescent="0.25">
      <c r="A664" s="89" t="s">
        <v>22</v>
      </c>
      <c r="B664" s="89" t="s">
        <v>491</v>
      </c>
      <c r="C664" s="62" t="s">
        <v>1448</v>
      </c>
      <c r="D664" s="62">
        <v>361500</v>
      </c>
      <c r="E664" s="25">
        <v>64</v>
      </c>
      <c r="F664" s="25">
        <v>64</v>
      </c>
      <c r="G664" s="25">
        <v>64</v>
      </c>
      <c r="H664" s="25">
        <v>135437.76219356299</v>
      </c>
      <c r="I664" s="27">
        <v>25158</v>
      </c>
    </row>
    <row r="665" spans="1:9" x14ac:dyDescent="0.25">
      <c r="A665" s="89" t="s">
        <v>22</v>
      </c>
      <c r="B665" s="89" t="s">
        <v>765</v>
      </c>
      <c r="C665" s="62" t="s">
        <v>1449</v>
      </c>
      <c r="D665" s="62">
        <v>361501</v>
      </c>
      <c r="E665" s="25">
        <v>5280</v>
      </c>
      <c r="F665" s="25">
        <v>3521</v>
      </c>
      <c r="G665" s="25">
        <v>745</v>
      </c>
      <c r="H665" s="25">
        <v>3574708.46601148</v>
      </c>
      <c r="I665" s="27">
        <v>4850200</v>
      </c>
    </row>
    <row r="666" spans="1:9" x14ac:dyDescent="0.25">
      <c r="A666" s="89" t="s">
        <v>22</v>
      </c>
      <c r="B666" s="89" t="s">
        <v>499</v>
      </c>
      <c r="C666" s="62" t="s">
        <v>1450</v>
      </c>
      <c r="D666" s="62">
        <v>361502</v>
      </c>
      <c r="E666" s="25">
        <v>2366</v>
      </c>
      <c r="F666" s="25">
        <v>968</v>
      </c>
      <c r="G666" s="25">
        <v>1</v>
      </c>
      <c r="H666" s="25">
        <v>1155880.3188571599</v>
      </c>
      <c r="I666" s="27">
        <v>254388</v>
      </c>
    </row>
    <row r="667" spans="1:9" x14ac:dyDescent="0.25">
      <c r="A667" s="89" t="s">
        <v>22</v>
      </c>
      <c r="B667" s="89" t="s">
        <v>752</v>
      </c>
      <c r="C667" s="62" t="s">
        <v>1451</v>
      </c>
      <c r="D667" s="62">
        <v>361505</v>
      </c>
      <c r="E667" s="25">
        <v>9315</v>
      </c>
      <c r="F667" s="25">
        <v>6875</v>
      </c>
      <c r="G667" s="25">
        <v>5637</v>
      </c>
      <c r="H667" s="25">
        <v>8528008.2396054398</v>
      </c>
      <c r="I667" s="27">
        <v>1769343</v>
      </c>
    </row>
    <row r="668" spans="1:9" x14ac:dyDescent="0.25">
      <c r="A668" s="89" t="s">
        <v>22</v>
      </c>
      <c r="B668" s="89" t="s">
        <v>677</v>
      </c>
      <c r="C668" s="62" t="s">
        <v>1452</v>
      </c>
      <c r="D668" s="62">
        <v>361507</v>
      </c>
      <c r="E668" s="25">
        <v>1740</v>
      </c>
      <c r="F668" s="25">
        <v>469</v>
      </c>
      <c r="G668" s="25">
        <v>419</v>
      </c>
      <c r="H668" s="25">
        <v>243751.57577620199</v>
      </c>
      <c r="I668" s="27">
        <v>105966</v>
      </c>
    </row>
    <row r="669" spans="1:9" x14ac:dyDescent="0.25">
      <c r="A669" s="89" t="s">
        <v>22</v>
      </c>
      <c r="B669" s="89" t="s">
        <v>407</v>
      </c>
      <c r="C669" s="62" t="s">
        <v>1453</v>
      </c>
      <c r="D669" s="62">
        <v>361508</v>
      </c>
      <c r="E669" s="25">
        <v>1173</v>
      </c>
      <c r="F669" s="25">
        <v>669</v>
      </c>
      <c r="G669" s="25">
        <v>6</v>
      </c>
      <c r="H669" s="25">
        <v>683035.164648743</v>
      </c>
      <c r="I669" s="27">
        <v>109132</v>
      </c>
    </row>
    <row r="670" spans="1:9" x14ac:dyDescent="0.25">
      <c r="A670" s="89" t="s">
        <v>22</v>
      </c>
      <c r="B670" s="89" t="s">
        <v>749</v>
      </c>
      <c r="C670" s="62" t="s">
        <v>1454</v>
      </c>
      <c r="D670" s="62">
        <v>361510</v>
      </c>
      <c r="E670" s="25">
        <v>1503</v>
      </c>
      <c r="F670" s="25">
        <v>1054</v>
      </c>
      <c r="G670" s="25">
        <v>1054</v>
      </c>
      <c r="H670" s="25">
        <v>1329460.1283942601</v>
      </c>
      <c r="I670" s="27">
        <v>1668980</v>
      </c>
    </row>
    <row r="671" spans="1:9" x14ac:dyDescent="0.25">
      <c r="A671" s="89" t="s">
        <v>22</v>
      </c>
      <c r="B671" s="89" t="s">
        <v>533</v>
      </c>
      <c r="C671" s="62" t="s">
        <v>1455</v>
      </c>
      <c r="D671" s="62">
        <v>361512</v>
      </c>
      <c r="E671" s="25">
        <v>385</v>
      </c>
      <c r="F671" s="25">
        <v>385</v>
      </c>
      <c r="G671" s="25"/>
      <c r="H671" s="25">
        <v>472715.73422976898</v>
      </c>
      <c r="I671" s="27">
        <v>63252</v>
      </c>
    </row>
    <row r="672" spans="1:9" x14ac:dyDescent="0.25">
      <c r="A672" s="89" t="s">
        <v>22</v>
      </c>
      <c r="B672" s="89" t="s">
        <v>339</v>
      </c>
      <c r="C672" s="62" t="s">
        <v>1456</v>
      </c>
      <c r="D672" s="62">
        <v>361515</v>
      </c>
      <c r="E672" s="25">
        <v>2574</v>
      </c>
      <c r="F672" s="25">
        <v>799</v>
      </c>
      <c r="G672" s="25">
        <v>664</v>
      </c>
      <c r="H672" s="25">
        <v>630285.13517935504</v>
      </c>
      <c r="I672" s="27">
        <v>193110</v>
      </c>
    </row>
    <row r="673" spans="1:9" x14ac:dyDescent="0.25">
      <c r="A673" s="89" t="s">
        <v>22</v>
      </c>
      <c r="B673" s="89" t="s">
        <v>363</v>
      </c>
      <c r="C673" s="62" t="s">
        <v>1457</v>
      </c>
      <c r="D673" s="62">
        <v>361654</v>
      </c>
      <c r="E673" s="25">
        <v>2027</v>
      </c>
      <c r="F673" s="25">
        <v>852</v>
      </c>
      <c r="G673" s="25">
        <v>800</v>
      </c>
      <c r="H673" s="25">
        <v>1142642.03845351</v>
      </c>
      <c r="I673" s="27">
        <v>337713</v>
      </c>
    </row>
    <row r="674" spans="1:9" x14ac:dyDescent="0.25">
      <c r="A674" s="89" t="s">
        <v>28</v>
      </c>
      <c r="B674" s="89" t="s">
        <v>77</v>
      </c>
      <c r="C674" s="62" t="s">
        <v>1458</v>
      </c>
      <c r="D674" s="62">
        <v>371516</v>
      </c>
      <c r="E674" s="25">
        <v>2928</v>
      </c>
      <c r="F674" s="25">
        <v>1263</v>
      </c>
      <c r="G674" s="25">
        <v>141</v>
      </c>
      <c r="H674" s="25">
        <v>1918506.95297435</v>
      </c>
      <c r="I674" s="27">
        <v>1187979</v>
      </c>
    </row>
    <row r="675" spans="1:9" x14ac:dyDescent="0.25">
      <c r="A675" s="89" t="s">
        <v>28</v>
      </c>
      <c r="B675" s="89" t="s">
        <v>70</v>
      </c>
      <c r="C675" s="62" t="s">
        <v>1459</v>
      </c>
      <c r="D675" s="62">
        <v>371517</v>
      </c>
      <c r="E675" s="25">
        <v>1335</v>
      </c>
      <c r="F675" s="25">
        <v>554</v>
      </c>
      <c r="G675" s="25">
        <v>103</v>
      </c>
      <c r="H675" s="25">
        <v>452227.24174767698</v>
      </c>
      <c r="I675" s="27">
        <v>244208</v>
      </c>
    </row>
    <row r="676" spans="1:9" x14ac:dyDescent="0.25">
      <c r="A676" s="89" t="s">
        <v>28</v>
      </c>
      <c r="B676" s="89" t="s">
        <v>70</v>
      </c>
      <c r="C676" s="62" t="s">
        <v>1460</v>
      </c>
      <c r="D676" s="62">
        <v>371518</v>
      </c>
      <c r="E676" s="25">
        <v>299</v>
      </c>
      <c r="F676" s="25">
        <v>167</v>
      </c>
      <c r="G676" s="25">
        <v>106</v>
      </c>
      <c r="H676" s="25">
        <v>324923.82077015802</v>
      </c>
      <c r="I676" s="27">
        <v>181515</v>
      </c>
    </row>
    <row r="677" spans="1:9" x14ac:dyDescent="0.25">
      <c r="A677" s="89" t="s">
        <v>28</v>
      </c>
      <c r="B677" s="89" t="s">
        <v>70</v>
      </c>
      <c r="C677" s="62" t="s">
        <v>1461</v>
      </c>
      <c r="D677" s="62">
        <v>371524</v>
      </c>
      <c r="E677" s="25">
        <v>8068</v>
      </c>
      <c r="F677" s="25">
        <v>1027</v>
      </c>
      <c r="G677" s="25">
        <v>164</v>
      </c>
      <c r="H677" s="25">
        <v>615713.36802677298</v>
      </c>
      <c r="I677" s="27">
        <v>564186</v>
      </c>
    </row>
    <row r="678" spans="1:9" x14ac:dyDescent="0.25">
      <c r="A678" s="89" t="s">
        <v>28</v>
      </c>
      <c r="B678" s="89" t="s">
        <v>691</v>
      </c>
      <c r="C678" s="62" t="s">
        <v>1462</v>
      </c>
      <c r="D678" s="62">
        <v>371525</v>
      </c>
      <c r="E678" s="25">
        <v>1790</v>
      </c>
      <c r="F678" s="25">
        <v>1177</v>
      </c>
      <c r="G678" s="25">
        <v>6</v>
      </c>
      <c r="H678" s="25">
        <v>1602063.3862296799</v>
      </c>
      <c r="I678" s="27">
        <v>2490039</v>
      </c>
    </row>
    <row r="679" spans="1:9" x14ac:dyDescent="0.25">
      <c r="A679" s="89" t="s">
        <v>28</v>
      </c>
      <c r="B679" s="89" t="s">
        <v>544</v>
      </c>
      <c r="C679" s="62" t="s">
        <v>1463</v>
      </c>
      <c r="D679" s="62">
        <v>371526</v>
      </c>
      <c r="E679" s="25">
        <v>1445</v>
      </c>
      <c r="F679" s="25">
        <v>466</v>
      </c>
      <c r="G679" s="25">
        <v>47</v>
      </c>
      <c r="H679" s="25">
        <v>529572.07999227196</v>
      </c>
      <c r="I679" s="27">
        <v>1553087</v>
      </c>
    </row>
    <row r="680" spans="1:9" x14ac:dyDescent="0.25">
      <c r="A680" s="89" t="s">
        <v>28</v>
      </c>
      <c r="B680" s="89" t="s">
        <v>174</v>
      </c>
      <c r="C680" s="62" t="s">
        <v>1464</v>
      </c>
      <c r="D680" s="62">
        <v>371530</v>
      </c>
      <c r="E680" s="25">
        <v>2139</v>
      </c>
      <c r="F680" s="25">
        <v>1260</v>
      </c>
      <c r="G680" s="25">
        <v>562</v>
      </c>
      <c r="H680" s="25">
        <v>1864321.5012655</v>
      </c>
      <c r="I680" s="27">
        <v>453482</v>
      </c>
    </row>
    <row r="681" spans="1:9" x14ac:dyDescent="0.25">
      <c r="A681" s="89" t="s">
        <v>28</v>
      </c>
      <c r="B681" s="89" t="s">
        <v>490</v>
      </c>
      <c r="C681" s="62" t="s">
        <v>1465</v>
      </c>
      <c r="D681" s="62">
        <v>371531</v>
      </c>
      <c r="E681" s="25">
        <v>1326</v>
      </c>
      <c r="F681" s="25">
        <v>769</v>
      </c>
      <c r="G681" s="25">
        <v>32</v>
      </c>
      <c r="H681" s="25">
        <v>976541.159444088</v>
      </c>
      <c r="I681" s="27">
        <v>1261864</v>
      </c>
    </row>
    <row r="682" spans="1:9" x14ac:dyDescent="0.25">
      <c r="A682" s="89" t="s">
        <v>28</v>
      </c>
      <c r="B682" s="89" t="s">
        <v>174</v>
      </c>
      <c r="C682" s="62" t="s">
        <v>1398</v>
      </c>
      <c r="D682" s="62">
        <v>371532</v>
      </c>
      <c r="E682" s="25">
        <v>3969</v>
      </c>
      <c r="F682" s="25">
        <v>2878</v>
      </c>
      <c r="G682" s="25">
        <v>790</v>
      </c>
      <c r="H682" s="25">
        <v>4139726.8657401698</v>
      </c>
      <c r="I682" s="27">
        <v>2087496</v>
      </c>
    </row>
    <row r="683" spans="1:9" x14ac:dyDescent="0.25">
      <c r="A683" s="89" t="s">
        <v>28</v>
      </c>
      <c r="B683" s="89" t="s">
        <v>218</v>
      </c>
      <c r="C683" s="62" t="s">
        <v>1466</v>
      </c>
      <c r="D683" s="62">
        <v>371534</v>
      </c>
      <c r="E683" s="25">
        <v>3055</v>
      </c>
      <c r="F683" s="25">
        <v>145</v>
      </c>
      <c r="G683" s="25">
        <v>145</v>
      </c>
      <c r="H683" s="25">
        <v>171242.94793533499</v>
      </c>
      <c r="I683" s="27">
        <v>2050360</v>
      </c>
    </row>
    <row r="684" spans="1:9" x14ac:dyDescent="0.25">
      <c r="A684" s="89" t="s">
        <v>28</v>
      </c>
      <c r="B684" s="89" t="s">
        <v>174</v>
      </c>
      <c r="C684" s="62" t="s">
        <v>1467</v>
      </c>
      <c r="D684" s="62">
        <v>371536</v>
      </c>
      <c r="E684" s="25">
        <v>900</v>
      </c>
      <c r="F684" s="25">
        <v>286</v>
      </c>
      <c r="G684" s="25">
        <v>191</v>
      </c>
      <c r="H684" s="25">
        <v>453612.32964002801</v>
      </c>
      <c r="I684" s="27">
        <v>294161</v>
      </c>
    </row>
    <row r="685" spans="1:9" x14ac:dyDescent="0.25">
      <c r="A685" s="89" t="s">
        <v>28</v>
      </c>
      <c r="B685" s="89" t="s">
        <v>70</v>
      </c>
      <c r="C685" s="62" t="s">
        <v>1468</v>
      </c>
      <c r="D685" s="62">
        <v>371537</v>
      </c>
      <c r="E685" s="25">
        <v>1540</v>
      </c>
      <c r="F685" s="25">
        <v>157</v>
      </c>
      <c r="G685" s="25">
        <v>157</v>
      </c>
      <c r="H685" s="25">
        <v>339435.31840955501</v>
      </c>
      <c r="I685" s="27">
        <v>796990</v>
      </c>
    </row>
    <row r="686" spans="1:9" x14ac:dyDescent="0.25">
      <c r="A686" s="89" t="s">
        <v>28</v>
      </c>
      <c r="B686" s="89" t="s">
        <v>227</v>
      </c>
      <c r="C686" s="62" t="s">
        <v>1469</v>
      </c>
      <c r="D686" s="62">
        <v>371540</v>
      </c>
      <c r="E686" s="25">
        <v>1146</v>
      </c>
      <c r="F686" s="25">
        <v>811</v>
      </c>
      <c r="G686" s="25">
        <v>359</v>
      </c>
      <c r="H686" s="25">
        <v>1126357.7817138999</v>
      </c>
      <c r="I686" s="27">
        <v>1421695</v>
      </c>
    </row>
    <row r="687" spans="1:9" x14ac:dyDescent="0.25">
      <c r="A687" s="89" t="s">
        <v>28</v>
      </c>
      <c r="B687" s="89" t="s">
        <v>70</v>
      </c>
      <c r="C687" s="62" t="s">
        <v>1470</v>
      </c>
      <c r="D687" s="62">
        <v>371542</v>
      </c>
      <c r="E687" s="25">
        <v>3327</v>
      </c>
      <c r="F687" s="25">
        <v>1353</v>
      </c>
      <c r="G687" s="25">
        <v>646</v>
      </c>
      <c r="H687" s="25">
        <v>1638582.0491267201</v>
      </c>
      <c r="I687" s="27">
        <v>227868</v>
      </c>
    </row>
    <row r="688" spans="1:9" x14ac:dyDescent="0.25">
      <c r="A688" s="89" t="s">
        <v>28</v>
      </c>
      <c r="B688" s="89" t="s">
        <v>299</v>
      </c>
      <c r="C688" s="62" t="s">
        <v>1471</v>
      </c>
      <c r="D688" s="62">
        <v>371553</v>
      </c>
      <c r="E688" s="25">
        <v>3090</v>
      </c>
      <c r="F688" s="25">
        <v>1716</v>
      </c>
      <c r="G688" s="25">
        <v>45</v>
      </c>
      <c r="H688" s="25">
        <v>2286719.4103153301</v>
      </c>
      <c r="I688" s="27">
        <v>3305508</v>
      </c>
    </row>
    <row r="689" spans="1:9" x14ac:dyDescent="0.25">
      <c r="A689" s="89" t="s">
        <v>28</v>
      </c>
      <c r="B689" s="89" t="s">
        <v>477</v>
      </c>
      <c r="C689" s="62" t="s">
        <v>1472</v>
      </c>
      <c r="D689" s="62">
        <v>371555</v>
      </c>
      <c r="E689" s="25">
        <v>6248</v>
      </c>
      <c r="F689" s="25">
        <v>1882</v>
      </c>
      <c r="G689" s="25">
        <v>12</v>
      </c>
      <c r="H689" s="25">
        <v>2138605.0354818502</v>
      </c>
      <c r="I689" s="27">
        <v>891998</v>
      </c>
    </row>
    <row r="690" spans="1:9" x14ac:dyDescent="0.25">
      <c r="A690" s="89" t="s">
        <v>28</v>
      </c>
      <c r="B690" s="89" t="s">
        <v>348</v>
      </c>
      <c r="C690" s="62" t="s">
        <v>1473</v>
      </c>
      <c r="D690" s="62">
        <v>371556</v>
      </c>
      <c r="E690" s="25">
        <v>1602</v>
      </c>
      <c r="F690" s="25">
        <v>631</v>
      </c>
      <c r="G690" s="25">
        <v>35</v>
      </c>
      <c r="H690" s="25">
        <v>718419.93338965601</v>
      </c>
      <c r="I690" s="27">
        <v>981371</v>
      </c>
    </row>
    <row r="691" spans="1:9" x14ac:dyDescent="0.25">
      <c r="A691" s="89" t="s">
        <v>28</v>
      </c>
      <c r="B691" s="89" t="s">
        <v>129</v>
      </c>
      <c r="C691" s="62" t="s">
        <v>1474</v>
      </c>
      <c r="D691" s="62">
        <v>371557</v>
      </c>
      <c r="E691" s="25">
        <v>591</v>
      </c>
      <c r="F691" s="25">
        <v>531</v>
      </c>
      <c r="G691" s="25">
        <v>15</v>
      </c>
      <c r="H691" s="25">
        <v>673914.92996770004</v>
      </c>
      <c r="I691" s="27">
        <v>828123</v>
      </c>
    </row>
    <row r="692" spans="1:9" x14ac:dyDescent="0.25">
      <c r="A692" s="89" t="s">
        <v>28</v>
      </c>
      <c r="B692" s="89" t="s">
        <v>333</v>
      </c>
      <c r="C692" s="62" t="s">
        <v>1475</v>
      </c>
      <c r="D692" s="62">
        <v>371558</v>
      </c>
      <c r="E692" s="25">
        <v>1054</v>
      </c>
      <c r="F692" s="25">
        <v>633</v>
      </c>
      <c r="G692" s="25">
        <v>17</v>
      </c>
      <c r="H692" s="25">
        <v>989350.94205231895</v>
      </c>
      <c r="I692" s="27">
        <v>1012613</v>
      </c>
    </row>
    <row r="693" spans="1:9" x14ac:dyDescent="0.25">
      <c r="A693" s="89" t="s">
        <v>28</v>
      </c>
      <c r="B693" s="89" t="s">
        <v>337</v>
      </c>
      <c r="C693" s="62" t="s">
        <v>1476</v>
      </c>
      <c r="D693" s="62">
        <v>371559</v>
      </c>
      <c r="E693" s="25">
        <v>983</v>
      </c>
      <c r="F693" s="25">
        <v>407</v>
      </c>
      <c r="G693" s="25">
        <v>7</v>
      </c>
      <c r="H693" s="25">
        <v>549137.28154006496</v>
      </c>
      <c r="I693" s="27">
        <v>734611</v>
      </c>
    </row>
    <row r="694" spans="1:9" x14ac:dyDescent="0.25">
      <c r="A694" s="89" t="s">
        <v>28</v>
      </c>
      <c r="B694" s="89" t="s">
        <v>346</v>
      </c>
      <c r="C694" s="62" t="s">
        <v>1477</v>
      </c>
      <c r="D694" s="62">
        <v>371561</v>
      </c>
      <c r="E694" s="25">
        <v>912</v>
      </c>
      <c r="F694" s="25">
        <v>355</v>
      </c>
      <c r="G694" s="25">
        <v>3</v>
      </c>
      <c r="H694" s="25">
        <v>432796.72802910302</v>
      </c>
      <c r="I694" s="27">
        <v>323228</v>
      </c>
    </row>
    <row r="695" spans="1:9" x14ac:dyDescent="0.25">
      <c r="A695" s="89" t="s">
        <v>28</v>
      </c>
      <c r="B695" s="89" t="s">
        <v>174</v>
      </c>
      <c r="C695" s="62" t="s">
        <v>1478</v>
      </c>
      <c r="D695" s="62">
        <v>371562</v>
      </c>
      <c r="E695" s="25">
        <v>1525</v>
      </c>
      <c r="F695" s="25">
        <v>885</v>
      </c>
      <c r="G695" s="25">
        <v>179</v>
      </c>
      <c r="H695" s="25">
        <v>1038490.72256706</v>
      </c>
      <c r="I695" s="27">
        <v>586532</v>
      </c>
    </row>
    <row r="696" spans="1:9" x14ac:dyDescent="0.25">
      <c r="A696" s="89" t="s">
        <v>28</v>
      </c>
      <c r="B696" s="89" t="s">
        <v>776</v>
      </c>
      <c r="C696" s="62" t="s">
        <v>1479</v>
      </c>
      <c r="D696" s="62">
        <v>371563</v>
      </c>
      <c r="E696" s="25">
        <v>1380</v>
      </c>
      <c r="F696" s="25">
        <v>952</v>
      </c>
      <c r="G696" s="25">
        <v>567</v>
      </c>
      <c r="H696" s="25">
        <v>1047053.59120652</v>
      </c>
      <c r="I696" s="27">
        <v>221407</v>
      </c>
    </row>
    <row r="697" spans="1:9" x14ac:dyDescent="0.25">
      <c r="A697" s="89" t="s">
        <v>28</v>
      </c>
      <c r="B697" s="89" t="s">
        <v>373</v>
      </c>
      <c r="C697" s="62" t="s">
        <v>1480</v>
      </c>
      <c r="D697" s="62">
        <v>371565</v>
      </c>
      <c r="E697" s="25">
        <v>693</v>
      </c>
      <c r="F697" s="25">
        <v>578</v>
      </c>
      <c r="G697" s="25">
        <v>252</v>
      </c>
      <c r="H697" s="25">
        <v>782120.75527500501</v>
      </c>
      <c r="I697" s="27">
        <v>340412</v>
      </c>
    </row>
    <row r="698" spans="1:9" x14ac:dyDescent="0.25">
      <c r="A698" s="89" t="s">
        <v>28</v>
      </c>
      <c r="B698" s="89" t="s">
        <v>381</v>
      </c>
      <c r="C698" s="62" t="s">
        <v>1481</v>
      </c>
      <c r="D698" s="62">
        <v>371567</v>
      </c>
      <c r="E698" s="25">
        <v>1350</v>
      </c>
      <c r="F698" s="25">
        <v>1077</v>
      </c>
      <c r="G698" s="25">
        <v>1075</v>
      </c>
      <c r="H698" s="25">
        <v>461536.72626427299</v>
      </c>
      <c r="I698" s="27">
        <v>390347</v>
      </c>
    </row>
    <row r="699" spans="1:9" x14ac:dyDescent="0.25">
      <c r="A699" s="89" t="s">
        <v>28</v>
      </c>
      <c r="B699" s="89" t="s">
        <v>686</v>
      </c>
      <c r="C699" s="62" t="s">
        <v>1482</v>
      </c>
      <c r="D699" s="62">
        <v>371574</v>
      </c>
      <c r="E699" s="25">
        <v>11124</v>
      </c>
      <c r="F699" s="25">
        <v>4866</v>
      </c>
      <c r="G699" s="25">
        <v>3888</v>
      </c>
      <c r="H699" s="25">
        <v>6664039.7178507298</v>
      </c>
      <c r="I699" s="27">
        <v>938336</v>
      </c>
    </row>
    <row r="700" spans="1:9" x14ac:dyDescent="0.25">
      <c r="A700" s="89" t="s">
        <v>28</v>
      </c>
      <c r="B700" s="89" t="s">
        <v>490</v>
      </c>
      <c r="C700" s="62" t="s">
        <v>1483</v>
      </c>
      <c r="D700" s="62">
        <v>371576</v>
      </c>
      <c r="E700" s="25">
        <v>8782</v>
      </c>
      <c r="F700" s="25">
        <v>4606</v>
      </c>
      <c r="G700" s="25">
        <v>106</v>
      </c>
      <c r="H700" s="25">
        <v>6026351.3445325503</v>
      </c>
      <c r="I700" s="27">
        <v>5759887</v>
      </c>
    </row>
    <row r="701" spans="1:9" x14ac:dyDescent="0.25">
      <c r="A701" s="89" t="s">
        <v>28</v>
      </c>
      <c r="B701" s="89" t="s">
        <v>319</v>
      </c>
      <c r="C701" s="62" t="s">
        <v>1484</v>
      </c>
      <c r="D701" s="62">
        <v>371577</v>
      </c>
      <c r="E701" s="25">
        <v>38566</v>
      </c>
      <c r="F701" s="25">
        <v>16270</v>
      </c>
      <c r="G701" s="25">
        <v>12739</v>
      </c>
      <c r="H701" s="25">
        <v>23190582.4884746</v>
      </c>
      <c r="I701" s="27">
        <v>3611610</v>
      </c>
    </row>
    <row r="702" spans="1:9" x14ac:dyDescent="0.25">
      <c r="A702" s="89" t="s">
        <v>28</v>
      </c>
      <c r="B702" s="89" t="s">
        <v>556</v>
      </c>
      <c r="C702" s="62" t="s">
        <v>1485</v>
      </c>
      <c r="D702" s="62">
        <v>371581</v>
      </c>
      <c r="E702" s="25">
        <v>2234</v>
      </c>
      <c r="F702" s="25">
        <v>967</v>
      </c>
      <c r="G702" s="25">
        <v>850</v>
      </c>
      <c r="H702" s="25">
        <v>1270495.6032022799</v>
      </c>
      <c r="I702" s="27">
        <v>224860</v>
      </c>
    </row>
    <row r="703" spans="1:9" x14ac:dyDescent="0.25">
      <c r="A703" s="89" t="s">
        <v>28</v>
      </c>
      <c r="B703" s="89" t="s">
        <v>532</v>
      </c>
      <c r="C703" s="62" t="s">
        <v>1486</v>
      </c>
      <c r="D703" s="62">
        <v>371582</v>
      </c>
      <c r="E703" s="25">
        <v>1234</v>
      </c>
      <c r="F703" s="25">
        <v>415</v>
      </c>
      <c r="G703" s="25">
        <v>14</v>
      </c>
      <c r="H703" s="25">
        <v>577912.42405762302</v>
      </c>
      <c r="I703" s="27">
        <v>1329020</v>
      </c>
    </row>
    <row r="704" spans="1:9" x14ac:dyDescent="0.25">
      <c r="A704" s="89" t="s">
        <v>28</v>
      </c>
      <c r="B704" s="89" t="s">
        <v>70</v>
      </c>
      <c r="C704" s="62" t="s">
        <v>1487</v>
      </c>
      <c r="D704" s="62">
        <v>371586</v>
      </c>
      <c r="E704" s="25">
        <v>1163</v>
      </c>
      <c r="F704" s="25">
        <v>354</v>
      </c>
      <c r="G704" s="25">
        <v>302</v>
      </c>
      <c r="H704" s="25">
        <v>670904.91055763303</v>
      </c>
      <c r="I704" s="27">
        <v>92802</v>
      </c>
    </row>
    <row r="705" spans="1:9" x14ac:dyDescent="0.25">
      <c r="A705" s="89" t="s">
        <v>28</v>
      </c>
      <c r="B705" s="89" t="s">
        <v>614</v>
      </c>
      <c r="C705" s="62" t="s">
        <v>1488</v>
      </c>
      <c r="D705" s="62">
        <v>371590</v>
      </c>
      <c r="E705" s="25">
        <v>131</v>
      </c>
      <c r="F705" s="25">
        <v>131</v>
      </c>
      <c r="G705" s="25">
        <v>131</v>
      </c>
      <c r="H705" s="25">
        <v>283761.20930254302</v>
      </c>
      <c r="I705" s="27">
        <v>38525</v>
      </c>
    </row>
    <row r="706" spans="1:9" x14ac:dyDescent="0.25">
      <c r="A706" s="89" t="s">
        <v>28</v>
      </c>
      <c r="B706" s="89" t="s">
        <v>656</v>
      </c>
      <c r="C706" s="62" t="s">
        <v>1489</v>
      </c>
      <c r="D706" s="62">
        <v>371591</v>
      </c>
      <c r="E706" s="25">
        <v>4361</v>
      </c>
      <c r="F706" s="25">
        <v>944</v>
      </c>
      <c r="G706" s="25">
        <v>11</v>
      </c>
      <c r="H706" s="25">
        <v>1325153.0044360501</v>
      </c>
      <c r="I706" s="27">
        <v>2491506</v>
      </c>
    </row>
    <row r="707" spans="1:9" x14ac:dyDescent="0.25">
      <c r="A707" s="89" t="s">
        <v>28</v>
      </c>
      <c r="B707" s="89" t="s">
        <v>665</v>
      </c>
      <c r="C707" s="62" t="s">
        <v>1490</v>
      </c>
      <c r="D707" s="62">
        <v>371592</v>
      </c>
      <c r="E707" s="25">
        <v>1365</v>
      </c>
      <c r="F707" s="25">
        <v>508</v>
      </c>
      <c r="G707" s="25">
        <v>28</v>
      </c>
      <c r="H707" s="25">
        <v>722834.50111123698</v>
      </c>
      <c r="I707" s="27">
        <v>1616265</v>
      </c>
    </row>
    <row r="708" spans="1:9" x14ac:dyDescent="0.25">
      <c r="A708" s="89" t="s">
        <v>28</v>
      </c>
      <c r="B708" s="89" t="s">
        <v>129</v>
      </c>
      <c r="C708" s="62" t="s">
        <v>1491</v>
      </c>
      <c r="D708" s="62">
        <v>371597</v>
      </c>
      <c r="E708" s="25">
        <v>730</v>
      </c>
      <c r="F708" s="25">
        <v>308</v>
      </c>
      <c r="G708" s="25">
        <v>22</v>
      </c>
      <c r="H708" s="25">
        <v>505104.942565092</v>
      </c>
      <c r="I708" s="27">
        <v>734528</v>
      </c>
    </row>
    <row r="709" spans="1:9" x14ac:dyDescent="0.25">
      <c r="A709" s="89" t="s">
        <v>28</v>
      </c>
      <c r="B709" s="89" t="s">
        <v>129</v>
      </c>
      <c r="C709" s="62" t="s">
        <v>1492</v>
      </c>
      <c r="D709" s="62">
        <v>372455</v>
      </c>
      <c r="E709" s="25">
        <v>1175</v>
      </c>
      <c r="F709" s="25">
        <v>826</v>
      </c>
      <c r="G709" s="25">
        <v>4</v>
      </c>
      <c r="H709" s="25">
        <v>671398.15314508998</v>
      </c>
      <c r="I709" s="27">
        <v>1326165</v>
      </c>
    </row>
    <row r="710" spans="1:9" x14ac:dyDescent="0.25">
      <c r="A710" s="89" t="s">
        <v>27</v>
      </c>
      <c r="B710" s="89" t="s">
        <v>485</v>
      </c>
      <c r="C710" s="62" t="s">
        <v>1493</v>
      </c>
      <c r="D710" s="62">
        <v>381447</v>
      </c>
      <c r="E710" s="25">
        <v>19702</v>
      </c>
      <c r="F710" s="25">
        <v>6982</v>
      </c>
      <c r="G710" s="25">
        <v>1997</v>
      </c>
      <c r="H710" s="25">
        <v>9937362.5817609597</v>
      </c>
      <c r="I710" s="27">
        <v>3040719</v>
      </c>
    </row>
    <row r="711" spans="1:9" x14ac:dyDescent="0.25">
      <c r="A711" s="89" t="s">
        <v>27</v>
      </c>
      <c r="B711" s="89" t="s">
        <v>533</v>
      </c>
      <c r="C711" s="62" t="s">
        <v>1455</v>
      </c>
      <c r="D711" s="62">
        <v>381509</v>
      </c>
      <c r="E711" s="25">
        <v>229</v>
      </c>
      <c r="F711" s="25">
        <v>204</v>
      </c>
      <c r="G711" s="25">
        <v>13</v>
      </c>
      <c r="H711" s="25">
        <v>216063.17639404701</v>
      </c>
      <c r="I711" s="27">
        <v>118927</v>
      </c>
    </row>
    <row r="712" spans="1:9" x14ac:dyDescent="0.25">
      <c r="A712" s="89" t="s">
        <v>27</v>
      </c>
      <c r="B712" s="89" t="s">
        <v>51</v>
      </c>
      <c r="C712" s="62" t="s">
        <v>1494</v>
      </c>
      <c r="D712" s="62">
        <v>381601</v>
      </c>
      <c r="E712" s="25">
        <v>60</v>
      </c>
      <c r="F712" s="25"/>
      <c r="G712" s="25"/>
      <c r="H712" s="25"/>
      <c r="I712" s="27">
        <v>30513</v>
      </c>
    </row>
    <row r="713" spans="1:9" x14ac:dyDescent="0.25">
      <c r="A713" s="89" t="s">
        <v>27</v>
      </c>
      <c r="B713" s="89" t="s">
        <v>91</v>
      </c>
      <c r="C713" s="62" t="s">
        <v>1495</v>
      </c>
      <c r="D713" s="62">
        <v>381604</v>
      </c>
      <c r="E713" s="25">
        <v>9387</v>
      </c>
      <c r="F713" s="25">
        <v>4945</v>
      </c>
      <c r="G713" s="25">
        <v>13</v>
      </c>
      <c r="H713" s="25">
        <v>7784734.9027072601</v>
      </c>
      <c r="I713" s="27">
        <v>7528960</v>
      </c>
    </row>
    <row r="714" spans="1:9" x14ac:dyDescent="0.25">
      <c r="A714" s="89" t="s">
        <v>27</v>
      </c>
      <c r="B714" s="89" t="s">
        <v>175</v>
      </c>
      <c r="C714" s="62" t="s">
        <v>810</v>
      </c>
      <c r="D714" s="62">
        <v>381607</v>
      </c>
      <c r="E714" s="25">
        <v>10237</v>
      </c>
      <c r="F714" s="25">
        <v>4498</v>
      </c>
      <c r="G714" s="25">
        <v>379</v>
      </c>
      <c r="H714" s="25">
        <v>7585824.8565623304</v>
      </c>
      <c r="I714" s="27">
        <v>8081228</v>
      </c>
    </row>
    <row r="715" spans="1:9" x14ac:dyDescent="0.25">
      <c r="A715" s="89" t="s">
        <v>27</v>
      </c>
      <c r="B715" s="89" t="s">
        <v>224</v>
      </c>
      <c r="C715" s="62" t="s">
        <v>1496</v>
      </c>
      <c r="D715" s="62">
        <v>381610</v>
      </c>
      <c r="E715" s="25">
        <v>6127</v>
      </c>
      <c r="F715" s="25">
        <v>2772</v>
      </c>
      <c r="G715" s="25">
        <v>22</v>
      </c>
      <c r="H715" s="25">
        <v>4044401.3474378102</v>
      </c>
      <c r="I715" s="27">
        <v>3763579</v>
      </c>
    </row>
    <row r="716" spans="1:9" x14ac:dyDescent="0.25">
      <c r="A716" s="89" t="s">
        <v>27</v>
      </c>
      <c r="B716" s="89" t="s">
        <v>219</v>
      </c>
      <c r="C716" s="62" t="s">
        <v>1497</v>
      </c>
      <c r="D716" s="62">
        <v>381611</v>
      </c>
      <c r="E716" s="25">
        <v>13247</v>
      </c>
      <c r="F716" s="25">
        <v>1135</v>
      </c>
      <c r="G716" s="25"/>
      <c r="H716" s="25">
        <v>1655662.3600959701</v>
      </c>
      <c r="I716" s="27">
        <v>4693773</v>
      </c>
    </row>
    <row r="717" spans="1:9" x14ac:dyDescent="0.25">
      <c r="A717" s="89" t="s">
        <v>27</v>
      </c>
      <c r="B717" s="89" t="s">
        <v>533</v>
      </c>
      <c r="C717" s="62" t="s">
        <v>1498</v>
      </c>
      <c r="D717" s="62">
        <v>381614</v>
      </c>
      <c r="E717" s="25">
        <v>2263</v>
      </c>
      <c r="F717" s="25">
        <v>927</v>
      </c>
      <c r="G717" s="25">
        <v>1</v>
      </c>
      <c r="H717" s="25">
        <v>1338667.80806544</v>
      </c>
      <c r="I717" s="27">
        <v>579475</v>
      </c>
    </row>
    <row r="718" spans="1:9" x14ac:dyDescent="0.25">
      <c r="A718" s="89" t="s">
        <v>27</v>
      </c>
      <c r="B718" s="89" t="s">
        <v>461</v>
      </c>
      <c r="C718" s="62" t="s">
        <v>1499</v>
      </c>
      <c r="D718" s="62">
        <v>381615</v>
      </c>
      <c r="E718" s="25">
        <v>2714</v>
      </c>
      <c r="F718" s="25">
        <v>1273</v>
      </c>
      <c r="G718" s="25">
        <v>292</v>
      </c>
      <c r="H718" s="25">
        <v>1693853.8478931</v>
      </c>
      <c r="I718" s="27">
        <v>430298</v>
      </c>
    </row>
    <row r="719" spans="1:9" x14ac:dyDescent="0.25">
      <c r="A719" s="89" t="s">
        <v>27</v>
      </c>
      <c r="B719" s="89" t="s">
        <v>417</v>
      </c>
      <c r="C719" s="62" t="s">
        <v>1500</v>
      </c>
      <c r="D719" s="62">
        <v>381616</v>
      </c>
      <c r="E719" s="25">
        <v>3708</v>
      </c>
      <c r="F719" s="25">
        <v>105</v>
      </c>
      <c r="G719" s="25">
        <v>11</v>
      </c>
      <c r="H719" s="25">
        <v>177865.846682217</v>
      </c>
      <c r="I719" s="27">
        <v>896515</v>
      </c>
    </row>
    <row r="720" spans="1:9" x14ac:dyDescent="0.25">
      <c r="A720" s="89" t="s">
        <v>27</v>
      </c>
      <c r="B720" s="89" t="s">
        <v>435</v>
      </c>
      <c r="C720" s="62" t="s">
        <v>1501</v>
      </c>
      <c r="D720" s="62">
        <v>381617</v>
      </c>
      <c r="E720" s="25">
        <v>1858</v>
      </c>
      <c r="F720" s="25">
        <v>809</v>
      </c>
      <c r="G720" s="25">
        <v>97</v>
      </c>
      <c r="H720" s="25">
        <v>1045917.60014557</v>
      </c>
      <c r="I720" s="27">
        <v>1623366</v>
      </c>
    </row>
    <row r="721" spans="1:9" x14ac:dyDescent="0.25">
      <c r="A721" s="89" t="s">
        <v>27</v>
      </c>
      <c r="B721" s="89" t="s">
        <v>461</v>
      </c>
      <c r="C721" s="62" t="s">
        <v>1502</v>
      </c>
      <c r="D721" s="62">
        <v>381622</v>
      </c>
      <c r="E721" s="25">
        <v>1205</v>
      </c>
      <c r="F721" s="25">
        <v>3</v>
      </c>
      <c r="G721" s="25"/>
      <c r="H721" s="25">
        <v>7200</v>
      </c>
      <c r="I721" s="27">
        <v>221598</v>
      </c>
    </row>
    <row r="722" spans="1:9" x14ac:dyDescent="0.25">
      <c r="A722" s="89" t="s">
        <v>27</v>
      </c>
      <c r="B722" s="89" t="s">
        <v>494</v>
      </c>
      <c r="C722" s="62" t="s">
        <v>1503</v>
      </c>
      <c r="D722" s="62">
        <v>381625</v>
      </c>
      <c r="E722" s="25">
        <v>6412</v>
      </c>
      <c r="F722" s="25">
        <v>3909</v>
      </c>
      <c r="G722" s="25">
        <v>1411</v>
      </c>
      <c r="H722" s="25">
        <v>5282414.5785143301</v>
      </c>
      <c r="I722" s="27">
        <v>1669033</v>
      </c>
    </row>
    <row r="723" spans="1:9" x14ac:dyDescent="0.25">
      <c r="A723" s="89" t="s">
        <v>27</v>
      </c>
      <c r="B723" s="89" t="s">
        <v>533</v>
      </c>
      <c r="C723" s="62" t="s">
        <v>1504</v>
      </c>
      <c r="D723" s="62">
        <v>381630</v>
      </c>
      <c r="E723" s="25">
        <v>8952</v>
      </c>
      <c r="F723" s="25">
        <v>4123</v>
      </c>
      <c r="G723" s="25">
        <v>29</v>
      </c>
      <c r="H723" s="25">
        <v>5733936.4035038799</v>
      </c>
      <c r="I723" s="27">
        <v>3066630</v>
      </c>
    </row>
    <row r="724" spans="1:9" x14ac:dyDescent="0.25">
      <c r="A724" s="89" t="s">
        <v>27</v>
      </c>
      <c r="B724" s="89" t="s">
        <v>578</v>
      </c>
      <c r="C724" s="62" t="s">
        <v>1505</v>
      </c>
      <c r="D724" s="62">
        <v>381631</v>
      </c>
      <c r="E724" s="25">
        <v>5874</v>
      </c>
      <c r="F724" s="25">
        <v>3725</v>
      </c>
      <c r="G724" s="25">
        <v>210</v>
      </c>
      <c r="H724" s="25">
        <v>5499777.3365462096</v>
      </c>
      <c r="I724" s="27">
        <v>2574489</v>
      </c>
    </row>
    <row r="725" spans="1:9" x14ac:dyDescent="0.25">
      <c r="A725" s="89" t="s">
        <v>27</v>
      </c>
      <c r="B725" s="89" t="s">
        <v>596</v>
      </c>
      <c r="C725" s="62" t="s">
        <v>1506</v>
      </c>
      <c r="D725" s="62">
        <v>381632</v>
      </c>
      <c r="E725" s="25">
        <v>11727</v>
      </c>
      <c r="F725" s="25">
        <v>5727</v>
      </c>
      <c r="G725" s="25">
        <v>42</v>
      </c>
      <c r="H725" s="25">
        <v>7876365.3413749197</v>
      </c>
      <c r="I725" s="27">
        <v>7505557</v>
      </c>
    </row>
    <row r="726" spans="1:9" x14ac:dyDescent="0.25">
      <c r="A726" s="89" t="s">
        <v>27</v>
      </c>
      <c r="B726" s="89" t="s">
        <v>729</v>
      </c>
      <c r="C726" s="62" t="s">
        <v>1507</v>
      </c>
      <c r="D726" s="62">
        <v>381636</v>
      </c>
      <c r="E726" s="25">
        <v>12554</v>
      </c>
      <c r="F726" s="25">
        <v>5101</v>
      </c>
      <c r="G726" s="25">
        <v>1035</v>
      </c>
      <c r="H726" s="25">
        <v>5832922.3949004998</v>
      </c>
      <c r="I726" s="27">
        <v>2456600</v>
      </c>
    </row>
    <row r="727" spans="1:9" x14ac:dyDescent="0.25">
      <c r="A727" s="89" t="s">
        <v>27</v>
      </c>
      <c r="B727" s="89" t="s">
        <v>773</v>
      </c>
      <c r="C727" s="62" t="s">
        <v>1508</v>
      </c>
      <c r="D727" s="62">
        <v>381637</v>
      </c>
      <c r="E727" s="25">
        <v>18850</v>
      </c>
      <c r="F727" s="25">
        <v>7301</v>
      </c>
      <c r="G727" s="25">
        <v>199</v>
      </c>
      <c r="H727" s="25">
        <v>9856015.9787524398</v>
      </c>
      <c r="I727" s="27">
        <v>2432844</v>
      </c>
    </row>
    <row r="728" spans="1:9" x14ac:dyDescent="0.25">
      <c r="A728" s="89" t="s">
        <v>27</v>
      </c>
      <c r="B728" s="89" t="s">
        <v>435</v>
      </c>
      <c r="C728" s="62" t="s">
        <v>1509</v>
      </c>
      <c r="D728" s="62">
        <v>381638</v>
      </c>
      <c r="E728" s="25">
        <v>1280</v>
      </c>
      <c r="F728" s="25">
        <v>697</v>
      </c>
      <c r="G728" s="25">
        <v>12</v>
      </c>
      <c r="H728" s="25">
        <v>782328.69924867596</v>
      </c>
      <c r="I728" s="27">
        <v>332453</v>
      </c>
    </row>
    <row r="729" spans="1:9" x14ac:dyDescent="0.25">
      <c r="A729" s="89" t="s">
        <v>27</v>
      </c>
      <c r="B729" s="89" t="s">
        <v>480</v>
      </c>
      <c r="C729" s="62" t="s">
        <v>1510</v>
      </c>
      <c r="D729" s="62">
        <v>382247</v>
      </c>
      <c r="E729" s="25">
        <v>10509</v>
      </c>
      <c r="F729" s="25">
        <v>1336</v>
      </c>
      <c r="G729" s="25">
        <v>59</v>
      </c>
      <c r="H729" s="25">
        <v>1250512.54483771</v>
      </c>
      <c r="I729" s="27">
        <v>2477068</v>
      </c>
    </row>
    <row r="730" spans="1:9" x14ac:dyDescent="0.25">
      <c r="A730" s="89" t="s">
        <v>27</v>
      </c>
      <c r="B730" s="89" t="s">
        <v>645</v>
      </c>
      <c r="C730" s="62" t="s">
        <v>811</v>
      </c>
      <c r="D730" s="62">
        <v>383303</v>
      </c>
      <c r="E730" s="25">
        <v>40350</v>
      </c>
      <c r="F730" s="25">
        <v>8088</v>
      </c>
      <c r="G730" s="25">
        <v>1344</v>
      </c>
      <c r="H730" s="25">
        <v>10670460.266190801</v>
      </c>
      <c r="I730" s="27">
        <v>4225398</v>
      </c>
    </row>
    <row r="731" spans="1:9" x14ac:dyDescent="0.25">
      <c r="A731" s="89" t="s">
        <v>39</v>
      </c>
      <c r="B731" s="89" t="s">
        <v>62</v>
      </c>
      <c r="C731" s="62" t="s">
        <v>1511</v>
      </c>
      <c r="D731" s="62">
        <v>391405</v>
      </c>
      <c r="E731" s="25">
        <v>622</v>
      </c>
      <c r="F731" s="25">
        <v>238</v>
      </c>
      <c r="G731" s="25">
        <v>157</v>
      </c>
      <c r="H731" s="25">
        <v>240501.71397346101</v>
      </c>
      <c r="I731" s="27">
        <v>168336</v>
      </c>
    </row>
    <row r="732" spans="1:9" x14ac:dyDescent="0.25">
      <c r="A732" s="89" t="s">
        <v>39</v>
      </c>
      <c r="B732" s="89" t="s">
        <v>296</v>
      </c>
      <c r="C732" s="62" t="s">
        <v>1512</v>
      </c>
      <c r="D732" s="62">
        <v>391640</v>
      </c>
      <c r="E732" s="25">
        <v>1941</v>
      </c>
      <c r="F732" s="25">
        <v>591</v>
      </c>
      <c r="G732" s="25">
        <v>2</v>
      </c>
      <c r="H732" s="25">
        <v>897160.31616183301</v>
      </c>
      <c r="I732" s="27">
        <v>337755</v>
      </c>
    </row>
    <row r="733" spans="1:9" x14ac:dyDescent="0.25">
      <c r="A733" s="89" t="s">
        <v>39</v>
      </c>
      <c r="B733" s="89" t="s">
        <v>62</v>
      </c>
      <c r="C733" s="62" t="s">
        <v>1513</v>
      </c>
      <c r="D733" s="62">
        <v>391642</v>
      </c>
      <c r="E733" s="25">
        <v>3606</v>
      </c>
      <c r="F733" s="25">
        <v>1179</v>
      </c>
      <c r="G733" s="25">
        <v>28</v>
      </c>
      <c r="H733" s="25">
        <v>1071997.46138836</v>
      </c>
      <c r="I733" s="27">
        <v>1766776</v>
      </c>
    </row>
    <row r="734" spans="1:9" x14ac:dyDescent="0.25">
      <c r="A734" s="89" t="s">
        <v>39</v>
      </c>
      <c r="B734" s="89" t="s">
        <v>144</v>
      </c>
      <c r="C734" s="62" t="s">
        <v>1514</v>
      </c>
      <c r="D734" s="62">
        <v>391647</v>
      </c>
      <c r="E734" s="25">
        <v>3128</v>
      </c>
      <c r="F734" s="25">
        <v>1848</v>
      </c>
      <c r="G734" s="25">
        <v>1707</v>
      </c>
      <c r="H734" s="25">
        <v>2508029.61294008</v>
      </c>
      <c r="I734" s="27">
        <v>3557211</v>
      </c>
    </row>
    <row r="735" spans="1:9" x14ac:dyDescent="0.25">
      <c r="A735" s="89" t="s">
        <v>39</v>
      </c>
      <c r="B735" s="89" t="s">
        <v>120</v>
      </c>
      <c r="C735" s="62" t="s">
        <v>1515</v>
      </c>
      <c r="D735" s="62">
        <v>391649</v>
      </c>
      <c r="E735" s="25">
        <v>1299</v>
      </c>
      <c r="F735" s="25">
        <v>26</v>
      </c>
      <c r="G735" s="25">
        <v>26</v>
      </c>
      <c r="H735" s="25">
        <v>6489.7078230096704</v>
      </c>
      <c r="I735" s="27">
        <v>164052</v>
      </c>
    </row>
    <row r="736" spans="1:9" x14ac:dyDescent="0.25">
      <c r="A736" s="89" t="s">
        <v>39</v>
      </c>
      <c r="B736" s="89" t="s">
        <v>205</v>
      </c>
      <c r="C736" s="62" t="s">
        <v>1516</v>
      </c>
      <c r="D736" s="62">
        <v>391650</v>
      </c>
      <c r="E736" s="25">
        <v>9835</v>
      </c>
      <c r="F736" s="25">
        <v>11</v>
      </c>
      <c r="G736" s="25">
        <v>6</v>
      </c>
      <c r="H736" s="25">
        <v>4593.5891866749798</v>
      </c>
      <c r="I736" s="27">
        <v>524094</v>
      </c>
    </row>
    <row r="737" spans="1:9" x14ac:dyDescent="0.25">
      <c r="A737" s="89" t="s">
        <v>39</v>
      </c>
      <c r="B737" s="89" t="s">
        <v>748</v>
      </c>
      <c r="C737" s="62" t="s">
        <v>1517</v>
      </c>
      <c r="D737" s="62">
        <v>391652</v>
      </c>
      <c r="E737" s="25">
        <v>7759</v>
      </c>
      <c r="F737" s="25">
        <v>1482</v>
      </c>
      <c r="G737" s="25">
        <v>1366</v>
      </c>
      <c r="H737" s="25">
        <v>1707810.9454915</v>
      </c>
      <c r="I737" s="27">
        <v>1346829</v>
      </c>
    </row>
    <row r="738" spans="1:9" x14ac:dyDescent="0.25">
      <c r="A738" s="89" t="s">
        <v>39</v>
      </c>
      <c r="B738" s="89" t="s">
        <v>206</v>
      </c>
      <c r="C738" s="62" t="s">
        <v>1518</v>
      </c>
      <c r="D738" s="62">
        <v>391653</v>
      </c>
      <c r="E738" s="25">
        <v>295</v>
      </c>
      <c r="F738" s="25">
        <v>86</v>
      </c>
      <c r="G738" s="25"/>
      <c r="H738" s="25">
        <v>10811.235583330301</v>
      </c>
      <c r="I738" s="27">
        <v>98515</v>
      </c>
    </row>
    <row r="739" spans="1:9" x14ac:dyDescent="0.25">
      <c r="A739" s="89" t="s">
        <v>39</v>
      </c>
      <c r="B739" s="89" t="s">
        <v>363</v>
      </c>
      <c r="C739" s="62" t="s">
        <v>1457</v>
      </c>
      <c r="D739" s="62">
        <v>391654</v>
      </c>
      <c r="E739" s="25">
        <v>18366</v>
      </c>
      <c r="F739" s="25">
        <v>6866</v>
      </c>
      <c r="G739" s="25">
        <v>3343</v>
      </c>
      <c r="H739" s="25">
        <v>7801025.6264852304</v>
      </c>
      <c r="I739" s="27">
        <v>5943581</v>
      </c>
    </row>
    <row r="740" spans="1:9" x14ac:dyDescent="0.25">
      <c r="A740" s="89" t="s">
        <v>39</v>
      </c>
      <c r="B740" s="89" t="s">
        <v>62</v>
      </c>
      <c r="C740" s="62" t="s">
        <v>1519</v>
      </c>
      <c r="D740" s="62">
        <v>391657</v>
      </c>
      <c r="E740" s="25">
        <v>8225</v>
      </c>
      <c r="F740" s="25">
        <v>1940</v>
      </c>
      <c r="G740" s="25">
        <v>18</v>
      </c>
      <c r="H740" s="25">
        <v>1904026.9877213801</v>
      </c>
      <c r="I740" s="27">
        <v>2552320</v>
      </c>
    </row>
    <row r="741" spans="1:9" x14ac:dyDescent="0.25">
      <c r="A741" s="89" t="s">
        <v>39</v>
      </c>
      <c r="B741" s="89" t="s">
        <v>296</v>
      </c>
      <c r="C741" s="62" t="s">
        <v>1520</v>
      </c>
      <c r="D741" s="62">
        <v>391659</v>
      </c>
      <c r="E741" s="25">
        <v>16972</v>
      </c>
      <c r="F741" s="25">
        <v>8085</v>
      </c>
      <c r="G741" s="25">
        <v>317</v>
      </c>
      <c r="H741" s="25">
        <v>10721423.8947888</v>
      </c>
      <c r="I741" s="27">
        <v>10587490</v>
      </c>
    </row>
    <row r="742" spans="1:9" x14ac:dyDescent="0.25">
      <c r="A742" s="89" t="s">
        <v>39</v>
      </c>
      <c r="B742" s="89" t="s">
        <v>339</v>
      </c>
      <c r="C742" s="62" t="s">
        <v>1521</v>
      </c>
      <c r="D742" s="62">
        <v>391660</v>
      </c>
      <c r="E742" s="25">
        <v>7984</v>
      </c>
      <c r="F742" s="25">
        <v>2969</v>
      </c>
      <c r="G742" s="25">
        <v>2770</v>
      </c>
      <c r="H742" s="25">
        <v>3082089.7708224598</v>
      </c>
      <c r="I742" s="27">
        <v>839610</v>
      </c>
    </row>
    <row r="743" spans="1:9" x14ac:dyDescent="0.25">
      <c r="A743" s="89" t="s">
        <v>39</v>
      </c>
      <c r="B743" s="89" t="s">
        <v>368</v>
      </c>
      <c r="C743" s="62" t="s">
        <v>1522</v>
      </c>
      <c r="D743" s="62">
        <v>391664</v>
      </c>
      <c r="E743" s="25">
        <v>4984</v>
      </c>
      <c r="F743" s="25">
        <v>137</v>
      </c>
      <c r="G743" s="25">
        <v>6</v>
      </c>
      <c r="H743" s="25">
        <v>263814.49925106001</v>
      </c>
      <c r="I743" s="27">
        <v>1063572</v>
      </c>
    </row>
    <row r="744" spans="1:9" x14ac:dyDescent="0.25">
      <c r="A744" s="89" t="s">
        <v>39</v>
      </c>
      <c r="B744" s="89" t="s">
        <v>366</v>
      </c>
      <c r="C744" s="62" t="s">
        <v>1523</v>
      </c>
      <c r="D744" s="62">
        <v>391666</v>
      </c>
      <c r="E744" s="25">
        <v>606</v>
      </c>
      <c r="F744" s="25">
        <v>22</v>
      </c>
      <c r="G744" s="25">
        <v>22</v>
      </c>
      <c r="H744" s="25">
        <v>28750.676659325902</v>
      </c>
      <c r="I744" s="27">
        <v>434237</v>
      </c>
    </row>
    <row r="745" spans="1:9" x14ac:dyDescent="0.25">
      <c r="A745" s="89" t="s">
        <v>39</v>
      </c>
      <c r="B745" s="89" t="s">
        <v>296</v>
      </c>
      <c r="C745" s="62" t="s">
        <v>1524</v>
      </c>
      <c r="D745" s="62">
        <v>391667</v>
      </c>
      <c r="E745" s="25">
        <v>546</v>
      </c>
      <c r="F745" s="25">
        <v>119</v>
      </c>
      <c r="G745" s="25"/>
      <c r="H745" s="25">
        <v>96495.831819314393</v>
      </c>
      <c r="I745" s="27">
        <v>551519</v>
      </c>
    </row>
    <row r="746" spans="1:9" x14ac:dyDescent="0.25">
      <c r="A746" s="89" t="s">
        <v>39</v>
      </c>
      <c r="B746" s="89" t="s">
        <v>376</v>
      </c>
      <c r="C746" s="62" t="s">
        <v>1525</v>
      </c>
      <c r="D746" s="62">
        <v>391668</v>
      </c>
      <c r="E746" s="25">
        <v>919</v>
      </c>
      <c r="F746" s="25">
        <v>741</v>
      </c>
      <c r="G746" s="25"/>
      <c r="H746" s="25">
        <v>554086.85944789799</v>
      </c>
      <c r="I746" s="27">
        <v>1590766</v>
      </c>
    </row>
    <row r="747" spans="1:9" x14ac:dyDescent="0.25">
      <c r="A747" s="89" t="s">
        <v>39</v>
      </c>
      <c r="B747" s="89" t="s">
        <v>710</v>
      </c>
      <c r="C747" s="62" t="s">
        <v>1526</v>
      </c>
      <c r="D747" s="62">
        <v>391669</v>
      </c>
      <c r="E747" s="25">
        <v>1257</v>
      </c>
      <c r="F747" s="25">
        <v>474</v>
      </c>
      <c r="G747" s="25"/>
      <c r="H747" s="25">
        <v>691033.49919533601</v>
      </c>
      <c r="I747" s="27">
        <v>826389</v>
      </c>
    </row>
    <row r="748" spans="1:9" x14ac:dyDescent="0.25">
      <c r="A748" s="89" t="s">
        <v>39</v>
      </c>
      <c r="B748" s="89" t="s">
        <v>434</v>
      </c>
      <c r="C748" s="62" t="s">
        <v>1527</v>
      </c>
      <c r="D748" s="62">
        <v>391670</v>
      </c>
      <c r="E748" s="25">
        <v>5384</v>
      </c>
      <c r="F748" s="25">
        <v>2319</v>
      </c>
      <c r="G748" s="25">
        <v>3</v>
      </c>
      <c r="H748" s="25">
        <v>3010184.13130657</v>
      </c>
      <c r="I748" s="27">
        <v>2225297</v>
      </c>
    </row>
    <row r="749" spans="1:9" x14ac:dyDescent="0.25">
      <c r="A749" s="89" t="s">
        <v>39</v>
      </c>
      <c r="B749" s="89" t="s">
        <v>770</v>
      </c>
      <c r="C749" s="62" t="s">
        <v>1528</v>
      </c>
      <c r="D749" s="62">
        <v>391671</v>
      </c>
      <c r="E749" s="25">
        <v>2507</v>
      </c>
      <c r="F749" s="25">
        <v>158</v>
      </c>
      <c r="G749" s="25"/>
      <c r="H749" s="25">
        <v>155442.24964852</v>
      </c>
      <c r="I749" s="27">
        <v>272910</v>
      </c>
    </row>
    <row r="750" spans="1:9" x14ac:dyDescent="0.25">
      <c r="A750" s="89" t="s">
        <v>39</v>
      </c>
      <c r="B750" s="89" t="s">
        <v>569</v>
      </c>
      <c r="C750" s="62" t="s">
        <v>1529</v>
      </c>
      <c r="D750" s="62">
        <v>391674</v>
      </c>
      <c r="E750" s="25">
        <v>2478</v>
      </c>
      <c r="F750" s="25">
        <v>1037</v>
      </c>
      <c r="G750" s="25">
        <v>2</v>
      </c>
      <c r="H750" s="25">
        <v>1403158.4008564199</v>
      </c>
      <c r="I750" s="27">
        <v>923533</v>
      </c>
    </row>
    <row r="751" spans="1:9" x14ac:dyDescent="0.25">
      <c r="A751" s="89" t="s">
        <v>39</v>
      </c>
      <c r="B751" s="89" t="s">
        <v>633</v>
      </c>
      <c r="C751" s="62" t="s">
        <v>1530</v>
      </c>
      <c r="D751" s="62">
        <v>391676</v>
      </c>
      <c r="E751" s="25">
        <v>6037</v>
      </c>
      <c r="F751" s="25">
        <v>1016</v>
      </c>
      <c r="G751" s="25">
        <v>2</v>
      </c>
      <c r="H751" s="25">
        <v>1485437.0071449301</v>
      </c>
      <c r="I751" s="27">
        <v>1875735</v>
      </c>
    </row>
    <row r="752" spans="1:9" x14ac:dyDescent="0.25">
      <c r="A752" s="89" t="s">
        <v>39</v>
      </c>
      <c r="B752" s="89" t="s">
        <v>296</v>
      </c>
      <c r="C752" s="62" t="s">
        <v>1531</v>
      </c>
      <c r="D752" s="62">
        <v>391677</v>
      </c>
      <c r="E752" s="25">
        <v>6361</v>
      </c>
      <c r="F752" s="25">
        <v>1667</v>
      </c>
      <c r="G752" s="25">
        <v>1</v>
      </c>
      <c r="H752" s="25">
        <v>1688829.4561634001</v>
      </c>
      <c r="I752" s="27">
        <v>583503</v>
      </c>
    </row>
    <row r="753" spans="1:9" x14ac:dyDescent="0.25">
      <c r="A753" s="89" t="s">
        <v>39</v>
      </c>
      <c r="B753" s="89" t="s">
        <v>363</v>
      </c>
      <c r="C753" s="62" t="s">
        <v>1532</v>
      </c>
      <c r="D753" s="62">
        <v>391679</v>
      </c>
      <c r="E753" s="25">
        <v>875</v>
      </c>
      <c r="F753" s="25">
        <v>385</v>
      </c>
      <c r="G753" s="25">
        <v>370</v>
      </c>
      <c r="H753" s="25">
        <v>494074.93196998799</v>
      </c>
      <c r="I753" s="27">
        <v>196273</v>
      </c>
    </row>
    <row r="754" spans="1:9" x14ac:dyDescent="0.25">
      <c r="A754" s="89" t="s">
        <v>39</v>
      </c>
      <c r="B754" s="89" t="s">
        <v>739</v>
      </c>
      <c r="C754" s="62" t="s">
        <v>1533</v>
      </c>
      <c r="D754" s="62">
        <v>391680</v>
      </c>
      <c r="E754" s="25">
        <v>16054</v>
      </c>
      <c r="F754" s="25">
        <v>6516</v>
      </c>
      <c r="G754" s="25">
        <v>7</v>
      </c>
      <c r="H754" s="25">
        <v>8333753.23795122</v>
      </c>
      <c r="I754" s="27">
        <v>5593861</v>
      </c>
    </row>
    <row r="755" spans="1:9" x14ac:dyDescent="0.25">
      <c r="A755" s="89" t="s">
        <v>39</v>
      </c>
      <c r="B755" s="89" t="s">
        <v>710</v>
      </c>
      <c r="C755" s="62" t="s">
        <v>1534</v>
      </c>
      <c r="D755" s="62">
        <v>391682</v>
      </c>
      <c r="E755" s="25">
        <v>1801</v>
      </c>
      <c r="F755" s="25">
        <v>423</v>
      </c>
      <c r="G755" s="25"/>
      <c r="H755" s="25">
        <v>574209.380129789</v>
      </c>
      <c r="I755" s="27">
        <v>168166</v>
      </c>
    </row>
    <row r="756" spans="1:9" x14ac:dyDescent="0.25">
      <c r="A756" s="89" t="s">
        <v>39</v>
      </c>
      <c r="B756" s="89" t="s">
        <v>296</v>
      </c>
      <c r="C756" s="62" t="s">
        <v>1535</v>
      </c>
      <c r="D756" s="62">
        <v>391684</v>
      </c>
      <c r="E756" s="25">
        <v>2355</v>
      </c>
      <c r="F756" s="25">
        <v>845</v>
      </c>
      <c r="G756" s="25">
        <v>4</v>
      </c>
      <c r="H756" s="25">
        <v>457088.90746338997</v>
      </c>
      <c r="I756" s="27">
        <v>567613</v>
      </c>
    </row>
    <row r="757" spans="1:9" x14ac:dyDescent="0.25">
      <c r="A757" s="89" t="s">
        <v>39</v>
      </c>
      <c r="B757" s="89" t="s">
        <v>735</v>
      </c>
      <c r="C757" s="62" t="s">
        <v>1536</v>
      </c>
      <c r="D757" s="62">
        <v>391685</v>
      </c>
      <c r="E757" s="25">
        <v>4402</v>
      </c>
      <c r="F757" s="25">
        <v>2247</v>
      </c>
      <c r="G757" s="25">
        <v>721</v>
      </c>
      <c r="H757" s="25">
        <v>2764358.0275530498</v>
      </c>
      <c r="I757" s="27">
        <v>3460447</v>
      </c>
    </row>
    <row r="758" spans="1:9" x14ac:dyDescent="0.25">
      <c r="A758" s="89" t="s">
        <v>39</v>
      </c>
      <c r="B758" s="89" t="s">
        <v>296</v>
      </c>
      <c r="C758" s="62" t="s">
        <v>1537</v>
      </c>
      <c r="D758" s="62">
        <v>391686</v>
      </c>
      <c r="E758" s="25">
        <v>21781</v>
      </c>
      <c r="F758" s="25">
        <v>8604</v>
      </c>
      <c r="G758" s="25">
        <v>122</v>
      </c>
      <c r="H758" s="25">
        <v>11158021.8517922</v>
      </c>
      <c r="I758" s="27">
        <v>7556327</v>
      </c>
    </row>
    <row r="759" spans="1:9" x14ac:dyDescent="0.25">
      <c r="A759" s="89" t="s">
        <v>39</v>
      </c>
      <c r="B759" s="89" t="s">
        <v>739</v>
      </c>
      <c r="C759" s="62" t="s">
        <v>1538</v>
      </c>
      <c r="D759" s="62">
        <v>391688</v>
      </c>
      <c r="E759" s="25">
        <v>1264</v>
      </c>
      <c r="F759" s="25">
        <v>395</v>
      </c>
      <c r="G759" s="25"/>
      <c r="H759" s="25">
        <v>588680.84242321597</v>
      </c>
      <c r="I759" s="27">
        <v>534877</v>
      </c>
    </row>
    <row r="760" spans="1:9" x14ac:dyDescent="0.25">
      <c r="A760" s="89" t="s">
        <v>39</v>
      </c>
      <c r="B760" s="89" t="s">
        <v>773</v>
      </c>
      <c r="C760" s="62" t="s">
        <v>1539</v>
      </c>
      <c r="D760" s="62">
        <v>391689</v>
      </c>
      <c r="E760" s="25">
        <v>4603</v>
      </c>
      <c r="F760" s="25">
        <v>2508</v>
      </c>
      <c r="G760" s="25">
        <v>2418</v>
      </c>
      <c r="H760" s="25">
        <v>3874486.2587340302</v>
      </c>
      <c r="I760" s="27">
        <v>4601584</v>
      </c>
    </row>
    <row r="761" spans="1:9" x14ac:dyDescent="0.25">
      <c r="A761" s="89" t="s">
        <v>5</v>
      </c>
      <c r="B761" s="89" t="s">
        <v>74</v>
      </c>
      <c r="C761" s="62" t="s">
        <v>1540</v>
      </c>
      <c r="D761" s="62">
        <v>401692</v>
      </c>
      <c r="E761" s="25">
        <v>10576</v>
      </c>
      <c r="F761" s="25">
        <v>3852</v>
      </c>
      <c r="G761" s="25">
        <v>3343</v>
      </c>
      <c r="H761" s="25">
        <v>2206338.31971758</v>
      </c>
      <c r="I761" s="27">
        <v>239628</v>
      </c>
    </row>
    <row r="762" spans="1:9" x14ac:dyDescent="0.25">
      <c r="A762" s="89" t="s">
        <v>5</v>
      </c>
      <c r="B762" s="89" t="s">
        <v>178</v>
      </c>
      <c r="C762" s="62" t="s">
        <v>1541</v>
      </c>
      <c r="D762" s="62">
        <v>401697</v>
      </c>
      <c r="E762" s="25">
        <v>4198</v>
      </c>
      <c r="F762" s="25">
        <v>1923</v>
      </c>
      <c r="G762" s="25">
        <v>816</v>
      </c>
      <c r="H762" s="25">
        <v>692883.14469644497</v>
      </c>
      <c r="I762" s="27">
        <v>1029196</v>
      </c>
    </row>
    <row r="763" spans="1:9" x14ac:dyDescent="0.25">
      <c r="A763" s="89" t="s">
        <v>5</v>
      </c>
      <c r="B763" s="89" t="s">
        <v>677</v>
      </c>
      <c r="C763" s="62" t="s">
        <v>1542</v>
      </c>
      <c r="D763" s="62">
        <v>401698</v>
      </c>
      <c r="E763" s="25">
        <v>4477</v>
      </c>
      <c r="F763" s="25">
        <v>2158</v>
      </c>
      <c r="G763" s="25">
        <v>2133</v>
      </c>
      <c r="H763" s="25">
        <v>1031015.05040342</v>
      </c>
      <c r="I763" s="27">
        <v>173076</v>
      </c>
    </row>
    <row r="764" spans="1:9" x14ac:dyDescent="0.25">
      <c r="A764" s="89" t="s">
        <v>5</v>
      </c>
      <c r="B764" s="89" t="s">
        <v>677</v>
      </c>
      <c r="C764" s="62" t="s">
        <v>1543</v>
      </c>
      <c r="D764" s="62">
        <v>401699</v>
      </c>
      <c r="E764" s="25">
        <v>1502</v>
      </c>
      <c r="F764" s="25">
        <v>373</v>
      </c>
      <c r="G764" s="25">
        <v>362</v>
      </c>
      <c r="H764" s="25">
        <v>87269.815790191598</v>
      </c>
      <c r="I764" s="27">
        <v>62418</v>
      </c>
    </row>
    <row r="765" spans="1:9" x14ac:dyDescent="0.25">
      <c r="A765" s="89" t="s">
        <v>5</v>
      </c>
      <c r="B765" s="89" t="s">
        <v>654</v>
      </c>
      <c r="C765" s="62" t="s">
        <v>1544</v>
      </c>
      <c r="D765" s="62">
        <v>401702</v>
      </c>
      <c r="E765" s="25">
        <v>5055</v>
      </c>
      <c r="F765" s="25">
        <v>3100</v>
      </c>
      <c r="G765" s="25">
        <v>3087</v>
      </c>
      <c r="H765" s="25">
        <v>2867167.1649980699</v>
      </c>
      <c r="I765" s="27">
        <v>2329192</v>
      </c>
    </row>
    <row r="766" spans="1:9" x14ac:dyDescent="0.25">
      <c r="A766" s="89" t="s">
        <v>5</v>
      </c>
      <c r="B766" s="89" t="s">
        <v>413</v>
      </c>
      <c r="C766" s="62" t="s">
        <v>1545</v>
      </c>
      <c r="D766" s="62">
        <v>401704</v>
      </c>
      <c r="E766" s="25">
        <v>2262</v>
      </c>
      <c r="F766" s="25">
        <v>303</v>
      </c>
      <c r="G766" s="25">
        <v>69</v>
      </c>
      <c r="H766" s="25">
        <v>111197.87802696299</v>
      </c>
      <c r="I766" s="27">
        <v>1511541</v>
      </c>
    </row>
    <row r="767" spans="1:9" x14ac:dyDescent="0.25">
      <c r="A767" s="89" t="s">
        <v>5</v>
      </c>
      <c r="B767" s="89" t="s">
        <v>426</v>
      </c>
      <c r="C767" s="62" t="s">
        <v>1546</v>
      </c>
      <c r="D767" s="62">
        <v>401709</v>
      </c>
      <c r="E767" s="25">
        <v>4785</v>
      </c>
      <c r="F767" s="25">
        <v>2451</v>
      </c>
      <c r="G767" s="25">
        <v>234</v>
      </c>
      <c r="H767" s="25">
        <v>1590203.1828169499</v>
      </c>
      <c r="I767" s="27">
        <v>1709590</v>
      </c>
    </row>
    <row r="768" spans="1:9" x14ac:dyDescent="0.25">
      <c r="A768" s="89" t="s">
        <v>5</v>
      </c>
      <c r="B768" s="89" t="s">
        <v>438</v>
      </c>
      <c r="C768" s="62" t="s">
        <v>1547</v>
      </c>
      <c r="D768" s="62">
        <v>401710</v>
      </c>
      <c r="E768" s="25">
        <v>1364</v>
      </c>
      <c r="F768" s="25">
        <v>935</v>
      </c>
      <c r="G768" s="25">
        <v>90</v>
      </c>
      <c r="H768" s="25">
        <v>662748.44984658505</v>
      </c>
      <c r="I768" s="27">
        <v>220868</v>
      </c>
    </row>
    <row r="769" spans="1:9" x14ac:dyDescent="0.25">
      <c r="A769" s="89" t="s">
        <v>5</v>
      </c>
      <c r="B769" s="89" t="s">
        <v>783</v>
      </c>
      <c r="C769" s="62" t="s">
        <v>1548</v>
      </c>
      <c r="D769" s="62">
        <v>401712</v>
      </c>
      <c r="E769" s="25">
        <v>9001</v>
      </c>
      <c r="F769" s="25">
        <v>4075</v>
      </c>
      <c r="G769" s="25">
        <v>4062</v>
      </c>
      <c r="H769" s="25">
        <v>2230526.4025529702</v>
      </c>
      <c r="I769" s="27">
        <v>902991</v>
      </c>
    </row>
    <row r="770" spans="1:9" x14ac:dyDescent="0.25">
      <c r="A770" s="89" t="s">
        <v>5</v>
      </c>
      <c r="B770" s="89" t="s">
        <v>497</v>
      </c>
      <c r="C770" s="62" t="s">
        <v>1549</v>
      </c>
      <c r="D770" s="62">
        <v>401713</v>
      </c>
      <c r="E770" s="25">
        <v>10860</v>
      </c>
      <c r="F770" s="25">
        <v>4240</v>
      </c>
      <c r="G770" s="25">
        <v>3903</v>
      </c>
      <c r="H770" s="25">
        <v>2136562.6781315301</v>
      </c>
      <c r="I770" s="27">
        <v>2028143</v>
      </c>
    </row>
    <row r="771" spans="1:9" x14ac:dyDescent="0.25">
      <c r="A771" s="89" t="s">
        <v>5</v>
      </c>
      <c r="B771" s="89" t="s">
        <v>222</v>
      </c>
      <c r="C771" s="62" t="s">
        <v>1550</v>
      </c>
      <c r="D771" s="62">
        <v>401718</v>
      </c>
      <c r="E771" s="25">
        <v>12988</v>
      </c>
      <c r="F771" s="25">
        <v>2464</v>
      </c>
      <c r="G771" s="25">
        <v>22</v>
      </c>
      <c r="H771" s="25">
        <v>822992.85964079702</v>
      </c>
      <c r="I771" s="27">
        <v>2666824</v>
      </c>
    </row>
    <row r="772" spans="1:9" x14ac:dyDescent="0.25">
      <c r="A772" s="89" t="s">
        <v>5</v>
      </c>
      <c r="B772" s="89" t="s">
        <v>627</v>
      </c>
      <c r="C772" s="62" t="s">
        <v>1551</v>
      </c>
      <c r="D772" s="62">
        <v>401721</v>
      </c>
      <c r="E772" s="25">
        <v>1077</v>
      </c>
      <c r="F772" s="25">
        <v>510</v>
      </c>
      <c r="G772" s="25">
        <v>501</v>
      </c>
      <c r="H772" s="25">
        <v>652530.56291774299</v>
      </c>
      <c r="I772" s="27">
        <v>1665378</v>
      </c>
    </row>
    <row r="773" spans="1:9" x14ac:dyDescent="0.25">
      <c r="A773" s="89" t="s">
        <v>5</v>
      </c>
      <c r="B773" s="89" t="s">
        <v>253</v>
      </c>
      <c r="C773" s="62" t="s">
        <v>1552</v>
      </c>
      <c r="D773" s="62">
        <v>401722</v>
      </c>
      <c r="E773" s="25">
        <v>5123</v>
      </c>
      <c r="F773" s="25">
        <v>1503</v>
      </c>
      <c r="G773" s="25">
        <v>657</v>
      </c>
      <c r="H773" s="25">
        <v>1190944.0156387601</v>
      </c>
      <c r="I773" s="27">
        <v>819954</v>
      </c>
    </row>
    <row r="774" spans="1:9" x14ac:dyDescent="0.25">
      <c r="A774" s="89" t="s">
        <v>5</v>
      </c>
      <c r="B774" s="89" t="s">
        <v>660</v>
      </c>
      <c r="C774" s="62" t="s">
        <v>1553</v>
      </c>
      <c r="D774" s="62">
        <v>401724</v>
      </c>
      <c r="E774" s="25">
        <v>7348</v>
      </c>
      <c r="F774" s="25">
        <v>3561</v>
      </c>
      <c r="G774" s="25">
        <v>2305</v>
      </c>
      <c r="H774" s="25">
        <v>2326700.1870526401</v>
      </c>
      <c r="I774" s="27">
        <v>5377768</v>
      </c>
    </row>
    <row r="775" spans="1:9" x14ac:dyDescent="0.25">
      <c r="A775" s="89" t="s">
        <v>5</v>
      </c>
      <c r="B775" s="89" t="s">
        <v>253</v>
      </c>
      <c r="C775" s="62" t="s">
        <v>1554</v>
      </c>
      <c r="D775" s="62">
        <v>401726</v>
      </c>
      <c r="E775" s="25">
        <v>9029</v>
      </c>
      <c r="F775" s="25">
        <v>5871</v>
      </c>
      <c r="G775" s="25">
        <v>3748</v>
      </c>
      <c r="H775" s="25">
        <v>3971547.3951674998</v>
      </c>
      <c r="I775" s="27">
        <v>2739854</v>
      </c>
    </row>
    <row r="776" spans="1:9" x14ac:dyDescent="0.25">
      <c r="A776" s="89" t="s">
        <v>5</v>
      </c>
      <c r="B776" s="89" t="s">
        <v>716</v>
      </c>
      <c r="C776" s="62" t="s">
        <v>1555</v>
      </c>
      <c r="D776" s="62">
        <v>401729</v>
      </c>
      <c r="E776" s="25">
        <v>6642</v>
      </c>
      <c r="F776" s="25">
        <v>2838</v>
      </c>
      <c r="G776" s="25">
        <v>2142</v>
      </c>
      <c r="H776" s="25">
        <v>1880511.4294040201</v>
      </c>
      <c r="I776" s="27">
        <v>1676693</v>
      </c>
    </row>
    <row r="777" spans="1:9" x14ac:dyDescent="0.25">
      <c r="A777" s="89" t="s">
        <v>5</v>
      </c>
      <c r="B777" s="89" t="s">
        <v>783</v>
      </c>
      <c r="C777" s="62" t="s">
        <v>1556</v>
      </c>
      <c r="D777" s="62">
        <v>401733</v>
      </c>
      <c r="E777" s="25">
        <v>4979</v>
      </c>
      <c r="F777" s="25">
        <v>1165</v>
      </c>
      <c r="G777" s="25">
        <v>1152</v>
      </c>
      <c r="H777" s="25">
        <v>543507.025623361</v>
      </c>
      <c r="I777" s="27">
        <v>1183429</v>
      </c>
    </row>
    <row r="778" spans="1:9" x14ac:dyDescent="0.25">
      <c r="A778" s="89" t="s">
        <v>5</v>
      </c>
      <c r="B778" s="89" t="s">
        <v>75</v>
      </c>
      <c r="C778" s="62" t="s">
        <v>1557</v>
      </c>
      <c r="D778" s="62">
        <v>401734</v>
      </c>
      <c r="E778" s="25">
        <v>6098</v>
      </c>
      <c r="F778" s="25">
        <v>2694</v>
      </c>
      <c r="G778" s="25">
        <v>1233</v>
      </c>
      <c r="H778" s="25">
        <v>1933806.9381132</v>
      </c>
      <c r="I778" s="27">
        <v>4571559</v>
      </c>
    </row>
    <row r="779" spans="1:9" x14ac:dyDescent="0.25">
      <c r="A779" s="89" t="s">
        <v>5</v>
      </c>
      <c r="B779" s="89" t="s">
        <v>610</v>
      </c>
      <c r="C779" s="62" t="s">
        <v>1558</v>
      </c>
      <c r="D779" s="62">
        <v>403031</v>
      </c>
      <c r="E779" s="25">
        <v>303</v>
      </c>
      <c r="F779" s="25">
        <v>303</v>
      </c>
      <c r="G779" s="25">
        <v>76</v>
      </c>
      <c r="H779" s="25">
        <v>469674.60331944103</v>
      </c>
      <c r="I779" s="27">
        <v>121363</v>
      </c>
    </row>
    <row r="780" spans="1:9" x14ac:dyDescent="0.25">
      <c r="A780" s="89" t="s">
        <v>15</v>
      </c>
      <c r="B780" s="89" t="s">
        <v>104</v>
      </c>
      <c r="C780" s="62" t="s">
        <v>1559</v>
      </c>
      <c r="D780" s="62">
        <v>411746</v>
      </c>
      <c r="E780" s="25">
        <v>4815</v>
      </c>
      <c r="F780" s="25">
        <v>2540</v>
      </c>
      <c r="G780" s="25">
        <v>35</v>
      </c>
      <c r="H780" s="25">
        <v>3395112.0109001501</v>
      </c>
      <c r="I780" s="27">
        <v>7630858</v>
      </c>
    </row>
    <row r="781" spans="1:9" x14ac:dyDescent="0.25">
      <c r="A781" s="89" t="s">
        <v>15</v>
      </c>
      <c r="B781" s="89" t="s">
        <v>146</v>
      </c>
      <c r="C781" s="62" t="s">
        <v>1560</v>
      </c>
      <c r="D781" s="62">
        <v>411756</v>
      </c>
      <c r="E781" s="25">
        <v>2030</v>
      </c>
      <c r="F781" s="25">
        <v>77</v>
      </c>
      <c r="G781" s="25"/>
      <c r="H781" s="25">
        <v>5115.8568046800101</v>
      </c>
      <c r="I781" s="27">
        <v>958509</v>
      </c>
    </row>
    <row r="782" spans="1:9" x14ac:dyDescent="0.25">
      <c r="A782" s="89" t="s">
        <v>15</v>
      </c>
      <c r="B782" s="89" t="s">
        <v>702</v>
      </c>
      <c r="C782" s="62" t="s">
        <v>1561</v>
      </c>
      <c r="D782" s="62">
        <v>411758</v>
      </c>
      <c r="E782" s="25">
        <v>2337</v>
      </c>
      <c r="F782" s="25">
        <v>594</v>
      </c>
      <c r="G782" s="25"/>
      <c r="H782" s="25">
        <v>633216.97437303897</v>
      </c>
      <c r="I782" s="27">
        <v>3418015</v>
      </c>
    </row>
    <row r="783" spans="1:9" x14ac:dyDescent="0.25">
      <c r="A783" s="89" t="s">
        <v>15</v>
      </c>
      <c r="B783" s="89" t="s">
        <v>172</v>
      </c>
      <c r="C783" s="62" t="s">
        <v>1562</v>
      </c>
      <c r="D783" s="62">
        <v>411761</v>
      </c>
      <c r="E783" s="25">
        <v>1815</v>
      </c>
      <c r="F783" s="25">
        <v>638</v>
      </c>
      <c r="G783" s="25">
        <v>439</v>
      </c>
      <c r="H783" s="25">
        <v>930910.77771619498</v>
      </c>
      <c r="I783" s="27">
        <v>2894190</v>
      </c>
    </row>
    <row r="784" spans="1:9" x14ac:dyDescent="0.25">
      <c r="A784" s="89" t="s">
        <v>15</v>
      </c>
      <c r="B784" s="89" t="s">
        <v>252</v>
      </c>
      <c r="C784" s="62" t="s">
        <v>1563</v>
      </c>
      <c r="D784" s="62">
        <v>411764</v>
      </c>
      <c r="E784" s="25">
        <v>1414</v>
      </c>
      <c r="F784" s="25">
        <v>212</v>
      </c>
      <c r="G784" s="25">
        <v>211</v>
      </c>
      <c r="H784" s="25">
        <v>171470.84485402901</v>
      </c>
      <c r="I784" s="27">
        <v>3679295</v>
      </c>
    </row>
    <row r="785" spans="1:9" x14ac:dyDescent="0.25">
      <c r="A785" s="89" t="s">
        <v>15</v>
      </c>
      <c r="B785" s="89" t="s">
        <v>592</v>
      </c>
      <c r="C785" s="62" t="s">
        <v>1564</v>
      </c>
      <c r="D785" s="62">
        <v>411777</v>
      </c>
      <c r="E785" s="25">
        <v>6776</v>
      </c>
      <c r="F785" s="25">
        <v>2211</v>
      </c>
      <c r="G785" s="25">
        <v>122</v>
      </c>
      <c r="H785" s="25">
        <v>3609158.9246214</v>
      </c>
      <c r="I785" s="27">
        <v>6152823</v>
      </c>
    </row>
    <row r="786" spans="1:9" x14ac:dyDescent="0.25">
      <c r="A786" s="89" t="s">
        <v>15</v>
      </c>
      <c r="B786" s="89" t="s">
        <v>309</v>
      </c>
      <c r="C786" s="62" t="s">
        <v>1565</v>
      </c>
      <c r="D786" s="62">
        <v>411778</v>
      </c>
      <c r="E786" s="25">
        <v>760</v>
      </c>
      <c r="F786" s="25">
        <v>553</v>
      </c>
      <c r="G786" s="25">
        <v>97</v>
      </c>
      <c r="H786" s="25">
        <v>565845.31996072503</v>
      </c>
      <c r="I786" s="27">
        <v>819391</v>
      </c>
    </row>
    <row r="787" spans="1:9" x14ac:dyDescent="0.25">
      <c r="A787" s="89" t="s">
        <v>15</v>
      </c>
      <c r="B787" s="89" t="s">
        <v>383</v>
      </c>
      <c r="C787" s="62" t="s">
        <v>1566</v>
      </c>
      <c r="D787" s="62">
        <v>411780</v>
      </c>
      <c r="E787" s="25">
        <v>4421</v>
      </c>
      <c r="F787" s="25">
        <v>1307</v>
      </c>
      <c r="G787" s="25">
        <v>7</v>
      </c>
      <c r="H787" s="25">
        <v>1672655.5101501101</v>
      </c>
      <c r="I787" s="27">
        <v>2532536</v>
      </c>
    </row>
    <row r="788" spans="1:9" x14ac:dyDescent="0.25">
      <c r="A788" s="89" t="s">
        <v>15</v>
      </c>
      <c r="B788" s="89" t="s">
        <v>323</v>
      </c>
      <c r="C788" s="62" t="s">
        <v>803</v>
      </c>
      <c r="D788" s="62">
        <v>411781</v>
      </c>
      <c r="E788" s="25">
        <v>999</v>
      </c>
      <c r="F788" s="25">
        <v>572</v>
      </c>
      <c r="G788" s="25">
        <v>28</v>
      </c>
      <c r="H788" s="25">
        <v>738637.41394085798</v>
      </c>
      <c r="I788" s="27">
        <v>869592</v>
      </c>
    </row>
    <row r="789" spans="1:9" x14ac:dyDescent="0.25">
      <c r="A789" s="89" t="s">
        <v>15</v>
      </c>
      <c r="B789" s="89" t="s">
        <v>334</v>
      </c>
      <c r="C789" s="62" t="s">
        <v>971</v>
      </c>
      <c r="D789" s="62">
        <v>411782</v>
      </c>
      <c r="E789" s="25">
        <v>2387</v>
      </c>
      <c r="F789" s="25">
        <v>1443</v>
      </c>
      <c r="G789" s="25">
        <v>13</v>
      </c>
      <c r="H789" s="25">
        <v>1396693.2913677499</v>
      </c>
      <c r="I789" s="27">
        <v>4787435</v>
      </c>
    </row>
    <row r="790" spans="1:9" x14ac:dyDescent="0.25">
      <c r="A790" s="89" t="s">
        <v>15</v>
      </c>
      <c r="B790" s="89" t="s">
        <v>383</v>
      </c>
      <c r="C790" s="62" t="s">
        <v>1567</v>
      </c>
      <c r="D790" s="62">
        <v>411785</v>
      </c>
      <c r="E790" s="25">
        <v>3423</v>
      </c>
      <c r="F790" s="25">
        <v>2048</v>
      </c>
      <c r="G790" s="25">
        <v>1102</v>
      </c>
      <c r="H790" s="25">
        <v>2632548.7375174202</v>
      </c>
      <c r="I790" s="27">
        <v>952612</v>
      </c>
    </row>
    <row r="791" spans="1:9" x14ac:dyDescent="0.25">
      <c r="A791" s="89" t="s">
        <v>15</v>
      </c>
      <c r="B791" s="89" t="s">
        <v>375</v>
      </c>
      <c r="C791" s="62" t="s">
        <v>1568</v>
      </c>
      <c r="D791" s="62">
        <v>411788</v>
      </c>
      <c r="E791" s="25">
        <v>2696</v>
      </c>
      <c r="F791" s="25">
        <v>592</v>
      </c>
      <c r="G791" s="25">
        <v>238</v>
      </c>
      <c r="H791" s="25">
        <v>722936.48096273595</v>
      </c>
      <c r="I791" s="27">
        <v>4627239</v>
      </c>
    </row>
    <row r="792" spans="1:9" x14ac:dyDescent="0.25">
      <c r="A792" s="89" t="s">
        <v>15</v>
      </c>
      <c r="B792" s="89" t="s">
        <v>388</v>
      </c>
      <c r="C792" s="62" t="s">
        <v>1569</v>
      </c>
      <c r="D792" s="62">
        <v>411791</v>
      </c>
      <c r="E792" s="25">
        <v>495</v>
      </c>
      <c r="F792" s="25"/>
      <c r="G792" s="25"/>
      <c r="H792" s="25"/>
      <c r="I792" s="27">
        <v>909900</v>
      </c>
    </row>
    <row r="793" spans="1:9" x14ac:dyDescent="0.25">
      <c r="A793" s="89" t="s">
        <v>15</v>
      </c>
      <c r="B793" s="89" t="s">
        <v>433</v>
      </c>
      <c r="C793" s="62" t="s">
        <v>1570</v>
      </c>
      <c r="D793" s="62">
        <v>411801</v>
      </c>
      <c r="E793" s="25">
        <v>832</v>
      </c>
      <c r="F793" s="25">
        <v>347</v>
      </c>
      <c r="G793" s="25">
        <v>38</v>
      </c>
      <c r="H793" s="25">
        <v>546996.99254632404</v>
      </c>
      <c r="I793" s="27">
        <v>1356305</v>
      </c>
    </row>
    <row r="794" spans="1:9" x14ac:dyDescent="0.25">
      <c r="A794" s="89" t="s">
        <v>15</v>
      </c>
      <c r="B794" s="89" t="s">
        <v>716</v>
      </c>
      <c r="C794" s="62" t="s">
        <v>1571</v>
      </c>
      <c r="D794" s="62">
        <v>411807</v>
      </c>
      <c r="E794" s="25">
        <v>4369</v>
      </c>
      <c r="F794" s="25">
        <v>1535</v>
      </c>
      <c r="G794" s="25">
        <v>621</v>
      </c>
      <c r="H794" s="25">
        <v>743733.57720715203</v>
      </c>
      <c r="I794" s="27">
        <v>989059</v>
      </c>
    </row>
    <row r="795" spans="1:9" x14ac:dyDescent="0.25">
      <c r="A795" s="89" t="s">
        <v>15</v>
      </c>
      <c r="B795" s="89" t="s">
        <v>685</v>
      </c>
      <c r="C795" s="62" t="s">
        <v>1572</v>
      </c>
      <c r="D795" s="62">
        <v>411808</v>
      </c>
      <c r="E795" s="25">
        <v>2715</v>
      </c>
      <c r="F795" s="25">
        <v>1330</v>
      </c>
      <c r="G795" s="25">
        <v>157</v>
      </c>
      <c r="H795" s="25">
        <v>1331282.9275021499</v>
      </c>
      <c r="I795" s="27">
        <v>1117833</v>
      </c>
    </row>
    <row r="796" spans="1:9" x14ac:dyDescent="0.25">
      <c r="A796" s="89" t="s">
        <v>15</v>
      </c>
      <c r="B796" s="89" t="s">
        <v>470</v>
      </c>
      <c r="C796" s="62" t="s">
        <v>1326</v>
      </c>
      <c r="D796" s="62">
        <v>411809</v>
      </c>
      <c r="E796" s="25">
        <v>520</v>
      </c>
      <c r="F796" s="25">
        <v>374</v>
      </c>
      <c r="G796" s="25"/>
      <c r="H796" s="25">
        <v>391548.81751676498</v>
      </c>
      <c r="I796" s="27">
        <v>1242684</v>
      </c>
    </row>
    <row r="797" spans="1:9" x14ac:dyDescent="0.25">
      <c r="A797" s="89" t="s">
        <v>15</v>
      </c>
      <c r="B797" s="89" t="s">
        <v>553</v>
      </c>
      <c r="C797" s="62" t="s">
        <v>1573</v>
      </c>
      <c r="D797" s="62">
        <v>411814</v>
      </c>
      <c r="E797" s="25">
        <v>2175</v>
      </c>
      <c r="F797" s="25">
        <v>885</v>
      </c>
      <c r="G797" s="25">
        <v>1</v>
      </c>
      <c r="H797" s="25">
        <v>643740.87496189796</v>
      </c>
      <c r="I797" s="27">
        <v>2231634</v>
      </c>
    </row>
    <row r="798" spans="1:9" x14ac:dyDescent="0.25">
      <c r="A798" s="89" t="s">
        <v>15</v>
      </c>
      <c r="B798" s="89" t="s">
        <v>549</v>
      </c>
      <c r="C798" s="62" t="s">
        <v>1574</v>
      </c>
      <c r="D798" s="62">
        <v>411817</v>
      </c>
      <c r="E798" s="25">
        <v>12993</v>
      </c>
      <c r="F798" s="25">
        <v>3522</v>
      </c>
      <c r="G798" s="25">
        <v>35</v>
      </c>
      <c r="H798" s="25">
        <v>4789199.1048316201</v>
      </c>
      <c r="I798" s="27">
        <v>3942936</v>
      </c>
    </row>
    <row r="799" spans="1:9" x14ac:dyDescent="0.25">
      <c r="A799" s="89" t="s">
        <v>15</v>
      </c>
      <c r="B799" s="89" t="s">
        <v>197</v>
      </c>
      <c r="C799" s="62" t="s">
        <v>1575</v>
      </c>
      <c r="D799" s="62">
        <v>411818</v>
      </c>
      <c r="E799" s="25">
        <v>15295</v>
      </c>
      <c r="F799" s="25">
        <v>4131</v>
      </c>
      <c r="G799" s="25">
        <v>176</v>
      </c>
      <c r="H799" s="25">
        <v>4344850.8472793596</v>
      </c>
      <c r="I799" s="27">
        <v>5478015</v>
      </c>
    </row>
    <row r="800" spans="1:9" x14ac:dyDescent="0.25">
      <c r="A800" s="89" t="s">
        <v>15</v>
      </c>
      <c r="B800" s="89" t="s">
        <v>584</v>
      </c>
      <c r="C800" s="62" t="s">
        <v>1576</v>
      </c>
      <c r="D800" s="62">
        <v>411820</v>
      </c>
      <c r="E800" s="25">
        <v>2294</v>
      </c>
      <c r="F800" s="25">
        <v>1717</v>
      </c>
      <c r="G800" s="25">
        <v>17</v>
      </c>
      <c r="H800" s="25">
        <v>2072914.5298637999</v>
      </c>
      <c r="I800" s="27">
        <v>3764492</v>
      </c>
    </row>
    <row r="801" spans="1:9" x14ac:dyDescent="0.25">
      <c r="A801" s="89" t="s">
        <v>15</v>
      </c>
      <c r="B801" s="89" t="s">
        <v>592</v>
      </c>
      <c r="C801" s="62" t="s">
        <v>1577</v>
      </c>
      <c r="D801" s="62">
        <v>411826</v>
      </c>
      <c r="E801" s="25">
        <v>19441</v>
      </c>
      <c r="F801" s="25">
        <v>6527</v>
      </c>
      <c r="G801" s="25">
        <v>2467</v>
      </c>
      <c r="H801" s="25">
        <v>9386963.4731342401</v>
      </c>
      <c r="I801" s="27">
        <v>13716777</v>
      </c>
    </row>
    <row r="802" spans="1:9" x14ac:dyDescent="0.25">
      <c r="A802" s="89" t="s">
        <v>15</v>
      </c>
      <c r="B802" s="89" t="s">
        <v>670</v>
      </c>
      <c r="C802" s="62" t="s">
        <v>1578</v>
      </c>
      <c r="D802" s="62">
        <v>411827</v>
      </c>
      <c r="E802" s="25">
        <v>2982</v>
      </c>
      <c r="F802" s="25">
        <v>1685</v>
      </c>
      <c r="G802" s="25">
        <v>618</v>
      </c>
      <c r="H802" s="25">
        <v>2254289.9303428</v>
      </c>
      <c r="I802" s="27">
        <v>4086091</v>
      </c>
    </row>
    <row r="803" spans="1:9" x14ac:dyDescent="0.25">
      <c r="A803" s="89" t="s">
        <v>15</v>
      </c>
      <c r="B803" s="89" t="s">
        <v>70</v>
      </c>
      <c r="C803" s="62" t="s">
        <v>1579</v>
      </c>
      <c r="D803" s="62">
        <v>411829</v>
      </c>
      <c r="E803" s="25">
        <v>1079</v>
      </c>
      <c r="F803" s="25">
        <v>539</v>
      </c>
      <c r="G803" s="25">
        <v>83</v>
      </c>
      <c r="H803" s="25">
        <v>676771.26889889699</v>
      </c>
      <c r="I803" s="27">
        <v>971635</v>
      </c>
    </row>
    <row r="804" spans="1:9" x14ac:dyDescent="0.25">
      <c r="A804" s="89" t="s">
        <v>15</v>
      </c>
      <c r="B804" s="89" t="s">
        <v>650</v>
      </c>
      <c r="C804" s="62" t="s">
        <v>1580</v>
      </c>
      <c r="D804" s="62">
        <v>411831</v>
      </c>
      <c r="E804" s="25">
        <v>2109</v>
      </c>
      <c r="F804" s="25">
        <v>741</v>
      </c>
      <c r="G804" s="25">
        <v>91</v>
      </c>
      <c r="H804" s="25">
        <v>913882.85975701897</v>
      </c>
      <c r="I804" s="27">
        <v>3355918</v>
      </c>
    </row>
    <row r="805" spans="1:9" x14ac:dyDescent="0.25">
      <c r="A805" s="89" t="s">
        <v>15</v>
      </c>
      <c r="B805" s="89" t="s">
        <v>653</v>
      </c>
      <c r="C805" s="62" t="s">
        <v>1581</v>
      </c>
      <c r="D805" s="62">
        <v>411833</v>
      </c>
      <c r="E805" s="25">
        <v>5804</v>
      </c>
      <c r="F805" s="25">
        <v>2302</v>
      </c>
      <c r="G805" s="25">
        <v>109</v>
      </c>
      <c r="H805" s="25">
        <v>2828548.9608869199</v>
      </c>
      <c r="I805" s="27">
        <v>4310971</v>
      </c>
    </row>
    <row r="806" spans="1:9" x14ac:dyDescent="0.25">
      <c r="A806" s="89" t="s">
        <v>15</v>
      </c>
      <c r="B806" s="89" t="s">
        <v>702</v>
      </c>
      <c r="C806" s="62" t="s">
        <v>1582</v>
      </c>
      <c r="D806" s="62">
        <v>411839</v>
      </c>
      <c r="E806" s="25">
        <v>4337</v>
      </c>
      <c r="F806" s="25">
        <v>3266</v>
      </c>
      <c r="G806" s="25">
        <v>27</v>
      </c>
      <c r="H806" s="25">
        <v>4433655.6637911797</v>
      </c>
      <c r="I806" s="27">
        <v>8543550</v>
      </c>
    </row>
    <row r="807" spans="1:9" x14ac:dyDescent="0.25">
      <c r="A807" s="89" t="s">
        <v>15</v>
      </c>
      <c r="B807" s="89" t="s">
        <v>717</v>
      </c>
      <c r="C807" s="62" t="s">
        <v>1583</v>
      </c>
      <c r="D807" s="62">
        <v>411840</v>
      </c>
      <c r="E807" s="25">
        <v>10133</v>
      </c>
      <c r="F807" s="25">
        <v>5201</v>
      </c>
      <c r="G807" s="25">
        <v>804</v>
      </c>
      <c r="H807" s="25">
        <v>6340706.5093314303</v>
      </c>
      <c r="I807" s="27">
        <v>5338421</v>
      </c>
    </row>
    <row r="808" spans="1:9" x14ac:dyDescent="0.25">
      <c r="A808" s="89" t="s">
        <v>15</v>
      </c>
      <c r="B808" s="89" t="s">
        <v>722</v>
      </c>
      <c r="C808" s="62" t="s">
        <v>1584</v>
      </c>
      <c r="D808" s="62">
        <v>411841</v>
      </c>
      <c r="E808" s="25">
        <v>5667</v>
      </c>
      <c r="F808" s="25">
        <v>2274</v>
      </c>
      <c r="G808" s="25">
        <v>98</v>
      </c>
      <c r="H808" s="25">
        <v>3283594.1307282299</v>
      </c>
      <c r="I808" s="27">
        <v>4722545</v>
      </c>
    </row>
    <row r="809" spans="1:9" x14ac:dyDescent="0.25">
      <c r="A809" s="89" t="s">
        <v>15</v>
      </c>
      <c r="B809" s="89" t="s">
        <v>759</v>
      </c>
      <c r="C809" s="62" t="s">
        <v>1585</v>
      </c>
      <c r="D809" s="62">
        <v>411845</v>
      </c>
      <c r="E809" s="25">
        <v>6109</v>
      </c>
      <c r="F809" s="25">
        <v>1190</v>
      </c>
      <c r="G809" s="25">
        <v>302</v>
      </c>
      <c r="H809" s="25">
        <v>1154999.9066051</v>
      </c>
      <c r="I809" s="27">
        <v>2203912</v>
      </c>
    </row>
    <row r="810" spans="1:9" x14ac:dyDescent="0.25">
      <c r="A810" s="89" t="s">
        <v>15</v>
      </c>
      <c r="B810" s="89" t="s">
        <v>295</v>
      </c>
      <c r="C810" s="62" t="s">
        <v>1586</v>
      </c>
      <c r="D810" s="62">
        <v>411847</v>
      </c>
      <c r="E810" s="25">
        <v>2823</v>
      </c>
      <c r="F810" s="25">
        <v>1689</v>
      </c>
      <c r="G810" s="25">
        <v>916</v>
      </c>
      <c r="H810" s="25">
        <v>1753701.4516544</v>
      </c>
      <c r="I810" s="27">
        <v>2160673</v>
      </c>
    </row>
    <row r="811" spans="1:9" x14ac:dyDescent="0.25">
      <c r="A811" s="89" t="s">
        <v>15</v>
      </c>
      <c r="B811" s="89" t="s">
        <v>317</v>
      </c>
      <c r="C811" s="62" t="s">
        <v>1587</v>
      </c>
      <c r="D811" s="62">
        <v>411849</v>
      </c>
      <c r="E811" s="25">
        <v>2594</v>
      </c>
      <c r="F811" s="25">
        <v>1156</v>
      </c>
      <c r="G811" s="25">
        <v>501</v>
      </c>
      <c r="H811" s="25">
        <v>1663324.25294376</v>
      </c>
      <c r="I811" s="27">
        <v>3337518</v>
      </c>
    </row>
    <row r="812" spans="1:9" x14ac:dyDescent="0.25">
      <c r="A812" s="89" t="s">
        <v>15</v>
      </c>
      <c r="B812" s="89" t="s">
        <v>698</v>
      </c>
      <c r="C812" s="62" t="s">
        <v>1588</v>
      </c>
      <c r="D812" s="62">
        <v>411852</v>
      </c>
      <c r="E812" s="25">
        <v>277</v>
      </c>
      <c r="F812" s="25">
        <v>201</v>
      </c>
      <c r="G812" s="25">
        <v>196</v>
      </c>
      <c r="H812" s="25">
        <v>315462.45368108299</v>
      </c>
      <c r="I812" s="27">
        <v>425922</v>
      </c>
    </row>
    <row r="813" spans="1:9" x14ac:dyDescent="0.25">
      <c r="A813" s="89" t="s">
        <v>15</v>
      </c>
      <c r="B813" s="89" t="s">
        <v>711</v>
      </c>
      <c r="C813" s="62" t="s">
        <v>1589</v>
      </c>
      <c r="D813" s="62">
        <v>412030</v>
      </c>
      <c r="E813" s="25">
        <v>1863</v>
      </c>
      <c r="F813" s="25">
        <v>1503</v>
      </c>
      <c r="G813" s="25">
        <v>1466</v>
      </c>
      <c r="H813" s="25">
        <v>1715667.9910105199</v>
      </c>
      <c r="I813" s="27">
        <v>1382993</v>
      </c>
    </row>
    <row r="814" spans="1:9" x14ac:dyDescent="0.25">
      <c r="A814" s="89" t="s">
        <v>23</v>
      </c>
      <c r="B814" s="89" t="s">
        <v>261</v>
      </c>
      <c r="C814" s="62" t="s">
        <v>1590</v>
      </c>
      <c r="D814" s="62">
        <v>420463</v>
      </c>
      <c r="E814" s="25">
        <v>4011</v>
      </c>
      <c r="F814" s="25">
        <v>885</v>
      </c>
      <c r="G814" s="25">
        <v>24</v>
      </c>
      <c r="H814" s="25">
        <v>936266.14016001404</v>
      </c>
      <c r="I814" s="27">
        <v>922431</v>
      </c>
    </row>
    <row r="815" spans="1:9" x14ac:dyDescent="0.25">
      <c r="A815" s="89" t="s">
        <v>23</v>
      </c>
      <c r="B815" s="89" t="s">
        <v>357</v>
      </c>
      <c r="C815" s="62" t="s">
        <v>1591</v>
      </c>
      <c r="D815" s="62">
        <v>421206</v>
      </c>
      <c r="E815" s="25">
        <v>1306</v>
      </c>
      <c r="F815" s="25">
        <v>1055</v>
      </c>
      <c r="G815" s="25">
        <v>1055</v>
      </c>
      <c r="H815" s="25">
        <v>1204973.3987376599</v>
      </c>
      <c r="I815" s="27">
        <v>909925</v>
      </c>
    </row>
    <row r="816" spans="1:9" x14ac:dyDescent="0.25">
      <c r="A816" s="89" t="s">
        <v>23</v>
      </c>
      <c r="B816" s="89" t="s">
        <v>197</v>
      </c>
      <c r="C816" s="62" t="s">
        <v>1592</v>
      </c>
      <c r="D816" s="62">
        <v>421759</v>
      </c>
      <c r="E816" s="25">
        <v>3116</v>
      </c>
      <c r="F816" s="25">
        <v>1496</v>
      </c>
      <c r="G816" s="25">
        <v>48</v>
      </c>
      <c r="H816" s="25">
        <v>1334821.2217772</v>
      </c>
      <c r="I816" s="27">
        <v>790470</v>
      </c>
    </row>
    <row r="817" spans="1:9" x14ac:dyDescent="0.25">
      <c r="A817" s="89" t="s">
        <v>23</v>
      </c>
      <c r="B817" s="89" t="s">
        <v>716</v>
      </c>
      <c r="C817" s="62" t="s">
        <v>1593</v>
      </c>
      <c r="D817" s="62">
        <v>421807</v>
      </c>
      <c r="E817" s="25">
        <v>926</v>
      </c>
      <c r="F817" s="25">
        <v>572</v>
      </c>
      <c r="G817" s="25">
        <v>170</v>
      </c>
      <c r="H817" s="25">
        <v>316754.817998696</v>
      </c>
      <c r="I817" s="27">
        <v>256874</v>
      </c>
    </row>
    <row r="818" spans="1:9" x14ac:dyDescent="0.25">
      <c r="A818" s="89" t="s">
        <v>23</v>
      </c>
      <c r="B818" s="89" t="s">
        <v>64</v>
      </c>
      <c r="C818" s="62" t="s">
        <v>1594</v>
      </c>
      <c r="D818" s="62">
        <v>421860</v>
      </c>
      <c r="E818" s="25">
        <v>433</v>
      </c>
      <c r="F818" s="25">
        <v>278</v>
      </c>
      <c r="G818" s="25">
        <v>266</v>
      </c>
      <c r="H818" s="25">
        <v>309246.594391566</v>
      </c>
      <c r="I818" s="27">
        <v>623421</v>
      </c>
    </row>
    <row r="819" spans="1:9" x14ac:dyDescent="0.25">
      <c r="A819" s="89" t="s">
        <v>23</v>
      </c>
      <c r="B819" s="89" t="s">
        <v>141</v>
      </c>
      <c r="C819" s="62" t="s">
        <v>1595</v>
      </c>
      <c r="D819" s="62">
        <v>421864</v>
      </c>
      <c r="E819" s="25">
        <v>9734</v>
      </c>
      <c r="F819" s="25">
        <v>1574</v>
      </c>
      <c r="G819" s="25">
        <v>287</v>
      </c>
      <c r="H819" s="25">
        <v>1565061.11414661</v>
      </c>
      <c r="I819" s="27">
        <v>8620800</v>
      </c>
    </row>
    <row r="820" spans="1:9" x14ac:dyDescent="0.25">
      <c r="A820" s="89" t="s">
        <v>23</v>
      </c>
      <c r="B820" s="89" t="s">
        <v>212</v>
      </c>
      <c r="C820" s="62" t="s">
        <v>1596</v>
      </c>
      <c r="D820" s="62">
        <v>421865</v>
      </c>
      <c r="E820" s="25">
        <v>4334</v>
      </c>
      <c r="F820" s="25">
        <v>1288</v>
      </c>
      <c r="G820" s="25">
        <v>8</v>
      </c>
      <c r="H820" s="25">
        <v>1117692.1919593301</v>
      </c>
      <c r="I820" s="27">
        <v>704718</v>
      </c>
    </row>
    <row r="821" spans="1:9" x14ac:dyDescent="0.25">
      <c r="A821" s="89" t="s">
        <v>23</v>
      </c>
      <c r="B821" s="89" t="s">
        <v>629</v>
      </c>
      <c r="C821" s="62" t="s">
        <v>1597</v>
      </c>
      <c r="D821" s="62">
        <v>421866</v>
      </c>
      <c r="E821" s="25">
        <v>2990</v>
      </c>
      <c r="F821" s="25">
        <v>1433</v>
      </c>
      <c r="G821" s="25">
        <v>38</v>
      </c>
      <c r="H821" s="25">
        <v>802808.07841825194</v>
      </c>
      <c r="I821" s="27">
        <v>1267988</v>
      </c>
    </row>
    <row r="822" spans="1:9" x14ac:dyDescent="0.25">
      <c r="A822" s="89" t="s">
        <v>23</v>
      </c>
      <c r="B822" s="89" t="s">
        <v>245</v>
      </c>
      <c r="C822" s="62" t="s">
        <v>1598</v>
      </c>
      <c r="D822" s="62">
        <v>421874</v>
      </c>
      <c r="E822" s="25">
        <v>2305</v>
      </c>
      <c r="F822" s="25">
        <v>1634</v>
      </c>
      <c r="G822" s="25">
        <v>101</v>
      </c>
      <c r="H822" s="25">
        <v>1959224.01365888</v>
      </c>
      <c r="I822" s="27">
        <v>1789334</v>
      </c>
    </row>
    <row r="823" spans="1:9" x14ac:dyDescent="0.25">
      <c r="A823" s="89" t="s">
        <v>23</v>
      </c>
      <c r="B823" s="89" t="s">
        <v>268</v>
      </c>
      <c r="C823" s="62" t="s">
        <v>1599</v>
      </c>
      <c r="D823" s="62">
        <v>421876</v>
      </c>
      <c r="E823" s="25">
        <v>230</v>
      </c>
      <c r="F823" s="25">
        <v>230</v>
      </c>
      <c r="G823" s="25">
        <v>227</v>
      </c>
      <c r="H823" s="25">
        <v>151881.78389343299</v>
      </c>
      <c r="I823" s="27">
        <v>424576</v>
      </c>
    </row>
    <row r="824" spans="1:9" x14ac:dyDescent="0.25">
      <c r="A824" s="89" t="s">
        <v>23</v>
      </c>
      <c r="B824" s="89" t="s">
        <v>262</v>
      </c>
      <c r="C824" s="62" t="s">
        <v>1600</v>
      </c>
      <c r="D824" s="62">
        <v>421882</v>
      </c>
      <c r="E824" s="25">
        <v>17238</v>
      </c>
      <c r="F824" s="25">
        <v>6812</v>
      </c>
      <c r="G824" s="25">
        <v>629</v>
      </c>
      <c r="H824" s="25">
        <v>3912867.4418770298</v>
      </c>
      <c r="I824" s="27">
        <v>1417476</v>
      </c>
    </row>
    <row r="825" spans="1:9" x14ac:dyDescent="0.25">
      <c r="A825" s="89" t="s">
        <v>23</v>
      </c>
      <c r="B825" s="89" t="s">
        <v>629</v>
      </c>
      <c r="C825" s="62" t="s">
        <v>1601</v>
      </c>
      <c r="D825" s="62">
        <v>421886</v>
      </c>
      <c r="E825" s="25">
        <v>2420</v>
      </c>
      <c r="F825" s="25">
        <v>1243</v>
      </c>
      <c r="G825" s="25">
        <v>74</v>
      </c>
      <c r="H825" s="25">
        <v>655494.17355810595</v>
      </c>
      <c r="I825" s="27">
        <v>1196468</v>
      </c>
    </row>
    <row r="826" spans="1:9" x14ac:dyDescent="0.25">
      <c r="A826" s="89" t="s">
        <v>23</v>
      </c>
      <c r="B826" s="89" t="s">
        <v>311</v>
      </c>
      <c r="C826" s="62" t="s">
        <v>1602</v>
      </c>
      <c r="D826" s="62">
        <v>421887</v>
      </c>
      <c r="E826" s="25">
        <v>3845</v>
      </c>
      <c r="F826" s="25">
        <v>1562</v>
      </c>
      <c r="G826" s="25">
        <v>37</v>
      </c>
      <c r="H826" s="25">
        <v>601884.066806469</v>
      </c>
      <c r="I826" s="27">
        <v>2205411</v>
      </c>
    </row>
    <row r="827" spans="1:9" x14ac:dyDescent="0.25">
      <c r="A827" s="89" t="s">
        <v>23</v>
      </c>
      <c r="B827" s="89" t="s">
        <v>315</v>
      </c>
      <c r="C827" s="62" t="s">
        <v>1603</v>
      </c>
      <c r="D827" s="62">
        <v>421888</v>
      </c>
      <c r="E827" s="25">
        <v>16988</v>
      </c>
      <c r="F827" s="25">
        <v>8964</v>
      </c>
      <c r="G827" s="25">
        <v>8923</v>
      </c>
      <c r="H827" s="25">
        <v>11189237.4806863</v>
      </c>
      <c r="I827" s="27">
        <v>4346358</v>
      </c>
    </row>
    <row r="828" spans="1:9" x14ac:dyDescent="0.25">
      <c r="A828" s="89" t="s">
        <v>23</v>
      </c>
      <c r="B828" s="89" t="s">
        <v>316</v>
      </c>
      <c r="C828" s="62" t="s">
        <v>1604</v>
      </c>
      <c r="D828" s="62">
        <v>421890</v>
      </c>
      <c r="E828" s="25">
        <v>4986</v>
      </c>
      <c r="F828" s="25">
        <v>3537</v>
      </c>
      <c r="G828" s="25">
        <v>2464</v>
      </c>
      <c r="H828" s="25">
        <v>4315252.0312683303</v>
      </c>
      <c r="I828" s="27">
        <v>3430794</v>
      </c>
    </row>
    <row r="829" spans="1:9" x14ac:dyDescent="0.25">
      <c r="A829" s="89" t="s">
        <v>23</v>
      </c>
      <c r="B829" s="89" t="s">
        <v>716</v>
      </c>
      <c r="C829" s="62" t="s">
        <v>809</v>
      </c>
      <c r="D829" s="62">
        <v>421893</v>
      </c>
      <c r="E829" s="25">
        <v>708</v>
      </c>
      <c r="F829" s="25">
        <v>600</v>
      </c>
      <c r="G829" s="25">
        <v>600</v>
      </c>
      <c r="H829" s="25">
        <v>408323.56590973597</v>
      </c>
      <c r="I829" s="27">
        <v>108958</v>
      </c>
    </row>
    <row r="830" spans="1:9" x14ac:dyDescent="0.25">
      <c r="A830" s="89" t="s">
        <v>23</v>
      </c>
      <c r="B830" s="89" t="s">
        <v>70</v>
      </c>
      <c r="C830" s="62" t="s">
        <v>1605</v>
      </c>
      <c r="D830" s="62">
        <v>421900</v>
      </c>
      <c r="E830" s="25">
        <v>1867</v>
      </c>
      <c r="F830" s="25">
        <v>1171</v>
      </c>
      <c r="G830" s="25">
        <v>263</v>
      </c>
      <c r="H830" s="25">
        <v>1270286.5322839799</v>
      </c>
      <c r="I830" s="27">
        <v>407751</v>
      </c>
    </row>
    <row r="831" spans="1:9" x14ac:dyDescent="0.25">
      <c r="A831" s="89" t="s">
        <v>23</v>
      </c>
      <c r="B831" s="89" t="s">
        <v>374</v>
      </c>
      <c r="C831" s="62" t="s">
        <v>807</v>
      </c>
      <c r="D831" s="62">
        <v>421901</v>
      </c>
      <c r="E831" s="25">
        <v>6543</v>
      </c>
      <c r="F831" s="25">
        <v>4816</v>
      </c>
      <c r="G831" s="25">
        <v>4624</v>
      </c>
      <c r="H831" s="25">
        <v>2777216.2223308301</v>
      </c>
      <c r="I831" s="27">
        <v>1784852</v>
      </c>
    </row>
    <row r="832" spans="1:9" x14ac:dyDescent="0.25">
      <c r="A832" s="89" t="s">
        <v>23</v>
      </c>
      <c r="B832" s="89" t="s">
        <v>408</v>
      </c>
      <c r="C832" s="62" t="s">
        <v>808</v>
      </c>
      <c r="D832" s="62">
        <v>421908</v>
      </c>
      <c r="E832" s="25">
        <v>2156</v>
      </c>
      <c r="F832" s="25">
        <v>1920</v>
      </c>
      <c r="G832" s="25">
        <v>1274</v>
      </c>
      <c r="H832" s="25">
        <v>1308420.9730251499</v>
      </c>
      <c r="I832" s="27">
        <v>1315735</v>
      </c>
    </row>
    <row r="833" spans="1:9" x14ac:dyDescent="0.25">
      <c r="A833" s="89" t="s">
        <v>23</v>
      </c>
      <c r="B833" s="89" t="s">
        <v>422</v>
      </c>
      <c r="C833" s="62" t="s">
        <v>1606</v>
      </c>
      <c r="D833" s="62">
        <v>421912</v>
      </c>
      <c r="E833" s="25">
        <v>3922</v>
      </c>
      <c r="F833" s="25">
        <v>1915</v>
      </c>
      <c r="G833" s="25">
        <v>179</v>
      </c>
      <c r="H833" s="25">
        <v>1108603.19258257</v>
      </c>
      <c r="I833" s="27">
        <v>2749300</v>
      </c>
    </row>
    <row r="834" spans="1:9" x14ac:dyDescent="0.25">
      <c r="A834" s="89" t="s">
        <v>23</v>
      </c>
      <c r="B834" s="89" t="s">
        <v>460</v>
      </c>
      <c r="C834" s="62" t="s">
        <v>1607</v>
      </c>
      <c r="D834" s="62">
        <v>421914</v>
      </c>
      <c r="E834" s="25">
        <v>5736</v>
      </c>
      <c r="F834" s="25">
        <v>4431</v>
      </c>
      <c r="G834" s="25">
        <v>4341</v>
      </c>
      <c r="H834" s="25">
        <v>5180217.1127090203</v>
      </c>
      <c r="I834" s="27">
        <v>1648347</v>
      </c>
    </row>
    <row r="835" spans="1:9" x14ac:dyDescent="0.25">
      <c r="A835" s="89" t="s">
        <v>23</v>
      </c>
      <c r="B835" s="89" t="s">
        <v>516</v>
      </c>
      <c r="C835" s="62" t="s">
        <v>1608</v>
      </c>
      <c r="D835" s="62">
        <v>421917</v>
      </c>
      <c r="E835" s="25">
        <v>4806</v>
      </c>
      <c r="F835" s="25">
        <v>3645</v>
      </c>
      <c r="G835" s="25">
        <v>3516</v>
      </c>
      <c r="H835" s="25">
        <v>3816865.16730094</v>
      </c>
      <c r="I835" s="27">
        <v>2096165</v>
      </c>
    </row>
    <row r="836" spans="1:9" x14ac:dyDescent="0.25">
      <c r="A836" s="89" t="s">
        <v>23</v>
      </c>
      <c r="B836" s="89" t="s">
        <v>698</v>
      </c>
      <c r="C836" s="62" t="s">
        <v>1609</v>
      </c>
      <c r="D836" s="62">
        <v>421920</v>
      </c>
      <c r="E836" s="25">
        <v>1321</v>
      </c>
      <c r="F836" s="25">
        <v>726</v>
      </c>
      <c r="G836" s="25">
        <v>726</v>
      </c>
      <c r="H836" s="25">
        <v>661993.47136537498</v>
      </c>
      <c r="I836" s="27">
        <v>371835</v>
      </c>
    </row>
    <row r="837" spans="1:9" x14ac:dyDescent="0.25">
      <c r="A837" s="89" t="s">
        <v>23</v>
      </c>
      <c r="B837" s="89" t="s">
        <v>474</v>
      </c>
      <c r="C837" s="62" t="s">
        <v>1610</v>
      </c>
      <c r="D837" s="62">
        <v>421927</v>
      </c>
      <c r="E837" s="25">
        <v>500</v>
      </c>
      <c r="F837" s="25">
        <v>245</v>
      </c>
      <c r="G837" s="25">
        <v>55</v>
      </c>
      <c r="H837" s="25">
        <v>167608.12294983401</v>
      </c>
      <c r="I837" s="27">
        <v>297985</v>
      </c>
    </row>
    <row r="838" spans="1:9" x14ac:dyDescent="0.25">
      <c r="A838" s="89" t="s">
        <v>23</v>
      </c>
      <c r="B838" s="89" t="s">
        <v>677</v>
      </c>
      <c r="C838" s="62" t="s">
        <v>1611</v>
      </c>
      <c r="D838" s="62">
        <v>421928</v>
      </c>
      <c r="E838" s="25">
        <v>1100</v>
      </c>
      <c r="F838" s="25">
        <v>420</v>
      </c>
      <c r="G838" s="25">
        <v>43</v>
      </c>
      <c r="H838" s="25">
        <v>335438.99615201302</v>
      </c>
      <c r="I838" s="27">
        <v>105846</v>
      </c>
    </row>
    <row r="839" spans="1:9" x14ac:dyDescent="0.25">
      <c r="A839" s="89" t="s">
        <v>23</v>
      </c>
      <c r="B839" s="89" t="s">
        <v>70</v>
      </c>
      <c r="C839" s="62" t="s">
        <v>1612</v>
      </c>
      <c r="D839" s="62">
        <v>421929</v>
      </c>
      <c r="E839" s="25">
        <v>704</v>
      </c>
      <c r="F839" s="25">
        <v>295</v>
      </c>
      <c r="G839" s="25">
        <v>292</v>
      </c>
      <c r="H839" s="25">
        <v>422941.71046479302</v>
      </c>
      <c r="I839" s="27">
        <v>71772</v>
      </c>
    </row>
    <row r="840" spans="1:9" x14ac:dyDescent="0.25">
      <c r="A840" s="89" t="s">
        <v>23</v>
      </c>
      <c r="B840" s="89" t="s">
        <v>489</v>
      </c>
      <c r="C840" s="62" t="s">
        <v>1613</v>
      </c>
      <c r="D840" s="62">
        <v>421931</v>
      </c>
      <c r="E840" s="25">
        <v>9060</v>
      </c>
      <c r="F840" s="25">
        <v>4214</v>
      </c>
      <c r="G840" s="25">
        <v>396</v>
      </c>
      <c r="H840" s="25">
        <v>5509173.2746565696</v>
      </c>
      <c r="I840" s="27">
        <v>4888043</v>
      </c>
    </row>
    <row r="841" spans="1:9" x14ac:dyDescent="0.25">
      <c r="A841" s="89" t="s">
        <v>23</v>
      </c>
      <c r="B841" s="89" t="s">
        <v>315</v>
      </c>
      <c r="C841" s="62" t="s">
        <v>1614</v>
      </c>
      <c r="D841" s="62">
        <v>421932</v>
      </c>
      <c r="E841" s="25">
        <v>1748</v>
      </c>
      <c r="F841" s="25">
        <v>707</v>
      </c>
      <c r="G841" s="25">
        <v>707</v>
      </c>
      <c r="H841" s="25">
        <v>483012.06690514903</v>
      </c>
      <c r="I841" s="27">
        <v>170262</v>
      </c>
    </row>
    <row r="842" spans="1:9" x14ac:dyDescent="0.25">
      <c r="A842" s="89" t="s">
        <v>23</v>
      </c>
      <c r="B842" s="89" t="s">
        <v>677</v>
      </c>
      <c r="C842" s="62" t="s">
        <v>1615</v>
      </c>
      <c r="D842" s="62">
        <v>421934</v>
      </c>
      <c r="E842" s="25">
        <v>770</v>
      </c>
      <c r="F842" s="25">
        <v>399</v>
      </c>
      <c r="G842" s="25">
        <v>67</v>
      </c>
      <c r="H842" s="25">
        <v>202672.235670066</v>
      </c>
      <c r="I842" s="27">
        <v>66768</v>
      </c>
    </row>
    <row r="843" spans="1:9" x14ac:dyDescent="0.25">
      <c r="A843" s="89" t="s">
        <v>23</v>
      </c>
      <c r="B843" s="89" t="s">
        <v>70</v>
      </c>
      <c r="C843" s="62" t="s">
        <v>1616</v>
      </c>
      <c r="D843" s="62">
        <v>421935</v>
      </c>
      <c r="E843" s="25">
        <v>1228</v>
      </c>
      <c r="F843" s="25">
        <v>496</v>
      </c>
      <c r="G843" s="25">
        <v>94</v>
      </c>
      <c r="H843" s="25">
        <v>522284.99311213603</v>
      </c>
      <c r="I843" s="27">
        <v>126666</v>
      </c>
    </row>
    <row r="844" spans="1:9" x14ac:dyDescent="0.25">
      <c r="A844" s="89" t="s">
        <v>23</v>
      </c>
      <c r="B844" s="89" t="s">
        <v>521</v>
      </c>
      <c r="C844" s="62" t="s">
        <v>1617</v>
      </c>
      <c r="D844" s="62">
        <v>421936</v>
      </c>
      <c r="E844" s="25">
        <v>630</v>
      </c>
      <c r="F844" s="25">
        <v>620</v>
      </c>
      <c r="G844" s="25">
        <v>609</v>
      </c>
      <c r="H844" s="25">
        <v>566873.88522922795</v>
      </c>
      <c r="I844" s="27">
        <v>111649</v>
      </c>
    </row>
    <row r="845" spans="1:9" x14ac:dyDescent="0.25">
      <c r="A845" s="89" t="s">
        <v>23</v>
      </c>
      <c r="B845" s="89" t="s">
        <v>573</v>
      </c>
      <c r="C845" s="62" t="s">
        <v>1618</v>
      </c>
      <c r="D845" s="62">
        <v>421942</v>
      </c>
      <c r="E845" s="25">
        <v>1626</v>
      </c>
      <c r="F845" s="25">
        <v>681</v>
      </c>
      <c r="G845" s="25">
        <v>130</v>
      </c>
      <c r="H845" s="25">
        <v>783538.19701034494</v>
      </c>
      <c r="I845" s="27">
        <v>302736</v>
      </c>
    </row>
    <row r="846" spans="1:9" x14ac:dyDescent="0.25">
      <c r="A846" s="89" t="s">
        <v>23</v>
      </c>
      <c r="B846" s="89" t="s">
        <v>629</v>
      </c>
      <c r="C846" s="62" t="s">
        <v>1619</v>
      </c>
      <c r="D846" s="62">
        <v>421945</v>
      </c>
      <c r="E846" s="25">
        <v>3815</v>
      </c>
      <c r="F846" s="25">
        <v>1718</v>
      </c>
      <c r="G846" s="25">
        <v>59</v>
      </c>
      <c r="H846" s="25">
        <v>689872.55228805298</v>
      </c>
      <c r="I846" s="27">
        <v>1200988</v>
      </c>
    </row>
    <row r="847" spans="1:9" x14ac:dyDescent="0.25">
      <c r="A847" s="89" t="s">
        <v>23</v>
      </c>
      <c r="B847" s="89" t="s">
        <v>663</v>
      </c>
      <c r="C847" s="62" t="s">
        <v>1620</v>
      </c>
      <c r="D847" s="62">
        <v>421949</v>
      </c>
      <c r="E847" s="25">
        <v>5316</v>
      </c>
      <c r="F847" s="25">
        <v>3219</v>
      </c>
      <c r="G847" s="25">
        <v>508</v>
      </c>
      <c r="H847" s="25">
        <v>2680333.4204746601</v>
      </c>
      <c r="I847" s="27">
        <v>3382377</v>
      </c>
    </row>
    <row r="848" spans="1:9" x14ac:dyDescent="0.25">
      <c r="A848" s="89" t="s">
        <v>23</v>
      </c>
      <c r="B848" s="89" t="s">
        <v>677</v>
      </c>
      <c r="C848" s="62" t="s">
        <v>1621</v>
      </c>
      <c r="D848" s="62">
        <v>421951</v>
      </c>
      <c r="E848" s="25">
        <v>2061</v>
      </c>
      <c r="F848" s="25">
        <v>1637</v>
      </c>
      <c r="G848" s="25">
        <v>1629</v>
      </c>
      <c r="H848" s="25">
        <v>955488.76499502896</v>
      </c>
      <c r="I848" s="27">
        <v>171448</v>
      </c>
    </row>
    <row r="849" spans="1:9" x14ac:dyDescent="0.25">
      <c r="A849" s="89" t="s">
        <v>35</v>
      </c>
      <c r="B849" s="89" t="s">
        <v>413</v>
      </c>
      <c r="C849" s="62" t="s">
        <v>1622</v>
      </c>
      <c r="D849" s="62">
        <v>431704</v>
      </c>
      <c r="E849" s="25">
        <v>1618</v>
      </c>
      <c r="F849" s="25">
        <v>374</v>
      </c>
      <c r="G849" s="25">
        <v>113</v>
      </c>
      <c r="H849" s="25">
        <v>159724.570012813</v>
      </c>
      <c r="I849" s="27">
        <v>1389526</v>
      </c>
    </row>
    <row r="850" spans="1:9" x14ac:dyDescent="0.25">
      <c r="A850" s="89" t="s">
        <v>35</v>
      </c>
      <c r="B850" s="89" t="s">
        <v>375</v>
      </c>
      <c r="C850" s="62" t="s">
        <v>1623</v>
      </c>
      <c r="D850" s="62">
        <v>431788</v>
      </c>
      <c r="E850" s="25">
        <v>1503</v>
      </c>
      <c r="F850" s="25">
        <v>1233</v>
      </c>
      <c r="G850" s="25">
        <v>305</v>
      </c>
      <c r="H850" s="25">
        <v>1285613.9636778899</v>
      </c>
      <c r="I850" s="27">
        <v>2780183</v>
      </c>
    </row>
    <row r="851" spans="1:9" x14ac:dyDescent="0.25">
      <c r="A851" s="89" t="s">
        <v>35</v>
      </c>
      <c r="B851" s="89" t="s">
        <v>650</v>
      </c>
      <c r="C851" s="62" t="s">
        <v>1624</v>
      </c>
      <c r="D851" s="62">
        <v>431831</v>
      </c>
      <c r="E851" s="25">
        <v>332</v>
      </c>
      <c r="F851" s="25">
        <v>332</v>
      </c>
      <c r="G851" s="25">
        <v>47</v>
      </c>
      <c r="H851" s="25">
        <v>511066.665721817</v>
      </c>
      <c r="I851" s="27">
        <v>969717</v>
      </c>
    </row>
    <row r="852" spans="1:9" x14ac:dyDescent="0.25">
      <c r="A852" s="89" t="s">
        <v>35</v>
      </c>
      <c r="B852" s="89" t="s">
        <v>81</v>
      </c>
      <c r="C852" s="62" t="s">
        <v>1625</v>
      </c>
      <c r="D852" s="62">
        <v>431966</v>
      </c>
      <c r="E852" s="25">
        <v>2075</v>
      </c>
      <c r="F852" s="25">
        <v>886</v>
      </c>
      <c r="G852" s="25">
        <v>218</v>
      </c>
      <c r="H852" s="25">
        <v>871099.85542660102</v>
      </c>
      <c r="I852" s="27">
        <v>485499</v>
      </c>
    </row>
    <row r="853" spans="1:9" x14ac:dyDescent="0.25">
      <c r="A853" s="89" t="s">
        <v>35</v>
      </c>
      <c r="B853" s="89" t="s">
        <v>87</v>
      </c>
      <c r="C853" s="62" t="s">
        <v>1626</v>
      </c>
      <c r="D853" s="62">
        <v>431968</v>
      </c>
      <c r="E853" s="25">
        <v>2369</v>
      </c>
      <c r="F853" s="25">
        <v>746</v>
      </c>
      <c r="G853" s="25">
        <v>332</v>
      </c>
      <c r="H853" s="25">
        <v>272398.74498746899</v>
      </c>
      <c r="I853" s="27">
        <v>192156</v>
      </c>
    </row>
    <row r="854" spans="1:9" x14ac:dyDescent="0.25">
      <c r="A854" s="89" t="s">
        <v>35</v>
      </c>
      <c r="B854" s="89" t="s">
        <v>130</v>
      </c>
      <c r="C854" s="62" t="s">
        <v>1627</v>
      </c>
      <c r="D854" s="62">
        <v>431969</v>
      </c>
      <c r="E854" s="25">
        <v>13335</v>
      </c>
      <c r="F854" s="25">
        <v>567</v>
      </c>
      <c r="G854" s="25">
        <v>31</v>
      </c>
      <c r="H854" s="25">
        <v>181136.09990832701</v>
      </c>
      <c r="I854" s="27">
        <v>3879602</v>
      </c>
    </row>
    <row r="855" spans="1:9" x14ac:dyDescent="0.25">
      <c r="A855" s="89" t="s">
        <v>35</v>
      </c>
      <c r="B855" s="89" t="s">
        <v>171</v>
      </c>
      <c r="C855" s="62" t="s">
        <v>1628</v>
      </c>
      <c r="D855" s="62">
        <v>431974</v>
      </c>
      <c r="E855" s="25">
        <v>2047</v>
      </c>
      <c r="F855" s="25">
        <v>748</v>
      </c>
      <c r="G855" s="25">
        <v>411</v>
      </c>
      <c r="H855" s="25">
        <v>386358.96261122997</v>
      </c>
      <c r="I855" s="27">
        <v>1186572</v>
      </c>
    </row>
    <row r="856" spans="1:9" x14ac:dyDescent="0.25">
      <c r="A856" s="89" t="s">
        <v>35</v>
      </c>
      <c r="B856" s="89" t="s">
        <v>191</v>
      </c>
      <c r="C856" s="62" t="s">
        <v>1629</v>
      </c>
      <c r="D856" s="62">
        <v>431976</v>
      </c>
      <c r="E856" s="25">
        <v>1876</v>
      </c>
      <c r="F856" s="25">
        <v>685</v>
      </c>
      <c r="G856" s="25">
        <v>634</v>
      </c>
      <c r="H856" s="25">
        <v>769392.57635958598</v>
      </c>
      <c r="I856" s="27">
        <v>621088</v>
      </c>
    </row>
    <row r="857" spans="1:9" x14ac:dyDescent="0.25">
      <c r="A857" s="89" t="s">
        <v>35</v>
      </c>
      <c r="B857" s="89" t="s">
        <v>176</v>
      </c>
      <c r="C857" s="62" t="s">
        <v>1630</v>
      </c>
      <c r="D857" s="62">
        <v>431977</v>
      </c>
      <c r="E857" s="25">
        <v>3426</v>
      </c>
      <c r="F857" s="25">
        <v>2082</v>
      </c>
      <c r="G857" s="25">
        <v>219</v>
      </c>
      <c r="H857" s="25">
        <v>2112311.02338144</v>
      </c>
      <c r="I857" s="27">
        <v>3283008</v>
      </c>
    </row>
    <row r="858" spans="1:9" x14ac:dyDescent="0.25">
      <c r="A858" s="89" t="s">
        <v>35</v>
      </c>
      <c r="B858" s="89" t="s">
        <v>139</v>
      </c>
      <c r="C858" s="62" t="s">
        <v>1631</v>
      </c>
      <c r="D858" s="62">
        <v>431979</v>
      </c>
      <c r="E858" s="25">
        <v>6983</v>
      </c>
      <c r="F858" s="25">
        <v>2281</v>
      </c>
      <c r="G858" s="25">
        <v>2281</v>
      </c>
      <c r="H858" s="25">
        <v>1587144.42660484</v>
      </c>
      <c r="I858" s="27">
        <v>1210979</v>
      </c>
    </row>
    <row r="859" spans="1:9" x14ac:dyDescent="0.25">
      <c r="A859" s="89" t="s">
        <v>35</v>
      </c>
      <c r="B859" s="89" t="s">
        <v>133</v>
      </c>
      <c r="C859" s="62" t="s">
        <v>1632</v>
      </c>
      <c r="D859" s="62">
        <v>431980</v>
      </c>
      <c r="E859" s="25">
        <v>10226</v>
      </c>
      <c r="F859" s="25">
        <v>3187</v>
      </c>
      <c r="G859" s="25">
        <v>54</v>
      </c>
      <c r="H859" s="25">
        <v>2245956.8959242799</v>
      </c>
      <c r="I859" s="27">
        <v>6502882</v>
      </c>
    </row>
    <row r="860" spans="1:9" x14ac:dyDescent="0.25">
      <c r="A860" s="89" t="s">
        <v>35</v>
      </c>
      <c r="B860" s="89" t="s">
        <v>419</v>
      </c>
      <c r="C860" s="62" t="s">
        <v>1633</v>
      </c>
      <c r="D860" s="62">
        <v>431982</v>
      </c>
      <c r="E860" s="25">
        <v>8917</v>
      </c>
      <c r="F860" s="25">
        <v>2926</v>
      </c>
      <c r="G860" s="25">
        <v>841</v>
      </c>
      <c r="H860" s="25">
        <v>1784973.63417656</v>
      </c>
      <c r="I860" s="27">
        <v>3675490</v>
      </c>
    </row>
    <row r="861" spans="1:9" x14ac:dyDescent="0.25">
      <c r="A861" s="89" t="s">
        <v>35</v>
      </c>
      <c r="B861" s="89" t="s">
        <v>677</v>
      </c>
      <c r="C861" s="62" t="s">
        <v>1634</v>
      </c>
      <c r="D861" s="62">
        <v>431984</v>
      </c>
      <c r="E861" s="25">
        <v>22915</v>
      </c>
      <c r="F861" s="25">
        <v>4427</v>
      </c>
      <c r="G861" s="25">
        <v>3790</v>
      </c>
      <c r="H861" s="25">
        <v>2459507.68714649</v>
      </c>
      <c r="I861" s="27">
        <v>1273752</v>
      </c>
    </row>
    <row r="862" spans="1:9" x14ac:dyDescent="0.25">
      <c r="A862" s="89" t="s">
        <v>35</v>
      </c>
      <c r="B862" s="89" t="s">
        <v>194</v>
      </c>
      <c r="C862" s="62" t="s">
        <v>1635</v>
      </c>
      <c r="D862" s="62">
        <v>431985</v>
      </c>
      <c r="E862" s="25">
        <v>13433</v>
      </c>
      <c r="F862" s="25">
        <v>5039</v>
      </c>
      <c r="G862" s="25">
        <v>891</v>
      </c>
      <c r="H862" s="25">
        <v>3093872.0930844801</v>
      </c>
      <c r="I862" s="27">
        <v>4333650</v>
      </c>
    </row>
    <row r="863" spans="1:9" x14ac:dyDescent="0.25">
      <c r="A863" s="89" t="s">
        <v>35</v>
      </c>
      <c r="B863" s="89" t="s">
        <v>237</v>
      </c>
      <c r="C863" s="62" t="s">
        <v>1636</v>
      </c>
      <c r="D863" s="62">
        <v>431988</v>
      </c>
      <c r="E863" s="25">
        <v>4601</v>
      </c>
      <c r="F863" s="25">
        <v>2199</v>
      </c>
      <c r="G863" s="25">
        <v>2199</v>
      </c>
      <c r="H863" s="25">
        <v>3335282.49700634</v>
      </c>
      <c r="I863" s="27">
        <v>4360817</v>
      </c>
    </row>
    <row r="864" spans="1:9" x14ac:dyDescent="0.25">
      <c r="A864" s="89" t="s">
        <v>35</v>
      </c>
      <c r="B864" s="89" t="s">
        <v>312</v>
      </c>
      <c r="C864" s="62" t="s">
        <v>1637</v>
      </c>
      <c r="D864" s="62">
        <v>431994</v>
      </c>
      <c r="E864" s="25">
        <v>5027</v>
      </c>
      <c r="F864" s="25">
        <v>1543</v>
      </c>
      <c r="G864" s="25">
        <v>1375</v>
      </c>
      <c r="H864" s="25">
        <v>766510.816543411</v>
      </c>
      <c r="I864" s="27">
        <v>2878343</v>
      </c>
    </row>
    <row r="865" spans="1:9" x14ac:dyDescent="0.25">
      <c r="A865" s="89" t="s">
        <v>35</v>
      </c>
      <c r="B865" s="89" t="s">
        <v>340</v>
      </c>
      <c r="C865" s="62" t="s">
        <v>1638</v>
      </c>
      <c r="D865" s="62">
        <v>431995</v>
      </c>
      <c r="E865" s="25">
        <v>3862</v>
      </c>
      <c r="F865" s="25">
        <v>1821</v>
      </c>
      <c r="G865" s="25">
        <v>1821</v>
      </c>
      <c r="H865" s="25">
        <v>2165176.3336193999</v>
      </c>
      <c r="I865" s="27">
        <v>1441349</v>
      </c>
    </row>
    <row r="866" spans="1:9" x14ac:dyDescent="0.25">
      <c r="A866" s="89" t="s">
        <v>35</v>
      </c>
      <c r="B866" s="89" t="s">
        <v>237</v>
      </c>
      <c r="C866" s="62" t="s">
        <v>1639</v>
      </c>
      <c r="D866" s="62">
        <v>432006</v>
      </c>
      <c r="E866" s="25">
        <v>10606</v>
      </c>
      <c r="F866" s="25">
        <v>1021</v>
      </c>
      <c r="G866" s="25">
        <v>916</v>
      </c>
      <c r="H866" s="25">
        <v>291544.23053564801</v>
      </c>
      <c r="I866" s="27">
        <v>3199377</v>
      </c>
    </row>
    <row r="867" spans="1:9" x14ac:dyDescent="0.25">
      <c r="A867" s="89" t="s">
        <v>35</v>
      </c>
      <c r="B867" s="89" t="s">
        <v>328</v>
      </c>
      <c r="C867" s="62" t="s">
        <v>1640</v>
      </c>
      <c r="D867" s="62">
        <v>432008</v>
      </c>
      <c r="E867" s="25">
        <v>1035</v>
      </c>
      <c r="F867" s="25">
        <v>283</v>
      </c>
      <c r="G867" s="25">
        <v>148</v>
      </c>
      <c r="H867" s="25">
        <v>70638.230217016695</v>
      </c>
      <c r="I867" s="27">
        <v>1562734</v>
      </c>
    </row>
    <row r="868" spans="1:9" x14ac:dyDescent="0.25">
      <c r="A868" s="89" t="s">
        <v>35</v>
      </c>
      <c r="B868" s="89" t="s">
        <v>677</v>
      </c>
      <c r="C868" s="62" t="s">
        <v>1641</v>
      </c>
      <c r="D868" s="62">
        <v>432010</v>
      </c>
      <c r="E868" s="25">
        <v>1850</v>
      </c>
      <c r="F868" s="25">
        <v>1225</v>
      </c>
      <c r="G868" s="25">
        <v>1078</v>
      </c>
      <c r="H868" s="25">
        <v>986098.62706158403</v>
      </c>
      <c r="I868" s="27">
        <v>389113</v>
      </c>
    </row>
    <row r="869" spans="1:9" x14ac:dyDescent="0.25">
      <c r="A869" s="89" t="s">
        <v>35</v>
      </c>
      <c r="B869" s="89" t="s">
        <v>712</v>
      </c>
      <c r="C869" s="62" t="s">
        <v>1642</v>
      </c>
      <c r="D869" s="62">
        <v>432013</v>
      </c>
      <c r="E869" s="25">
        <v>2597</v>
      </c>
      <c r="F869" s="25">
        <v>1739</v>
      </c>
      <c r="G869" s="25">
        <v>1722</v>
      </c>
      <c r="H869" s="25">
        <v>1895215.4173987899</v>
      </c>
      <c r="I869" s="27">
        <v>1209606</v>
      </c>
    </row>
    <row r="870" spans="1:9" x14ac:dyDescent="0.25">
      <c r="A870" s="89" t="s">
        <v>35</v>
      </c>
      <c r="B870" s="89" t="s">
        <v>510</v>
      </c>
      <c r="C870" s="62" t="s">
        <v>1643</v>
      </c>
      <c r="D870" s="62">
        <v>432014</v>
      </c>
      <c r="E870" s="25">
        <v>5087</v>
      </c>
      <c r="F870" s="25">
        <v>3829</v>
      </c>
      <c r="G870" s="25">
        <v>3667</v>
      </c>
      <c r="H870" s="25">
        <v>3965120.4581480701</v>
      </c>
      <c r="I870" s="27">
        <v>565597</v>
      </c>
    </row>
    <row r="871" spans="1:9" x14ac:dyDescent="0.25">
      <c r="A871" s="89" t="s">
        <v>35</v>
      </c>
      <c r="B871" s="89" t="s">
        <v>541</v>
      </c>
      <c r="C871" s="62" t="s">
        <v>1644</v>
      </c>
      <c r="D871" s="62">
        <v>432016</v>
      </c>
      <c r="E871" s="25">
        <v>16268</v>
      </c>
      <c r="F871" s="25">
        <v>358</v>
      </c>
      <c r="G871" s="25">
        <v>186</v>
      </c>
      <c r="H871" s="25">
        <v>556064.96118278406</v>
      </c>
      <c r="I871" s="27">
        <v>9031995</v>
      </c>
    </row>
    <row r="872" spans="1:9" x14ac:dyDescent="0.25">
      <c r="A872" s="89" t="s">
        <v>35</v>
      </c>
      <c r="B872" s="89" t="s">
        <v>551</v>
      </c>
      <c r="C872" s="62" t="s">
        <v>812</v>
      </c>
      <c r="D872" s="62">
        <v>432017</v>
      </c>
      <c r="E872" s="25">
        <v>7245</v>
      </c>
      <c r="F872" s="25">
        <v>2880</v>
      </c>
      <c r="G872" s="25">
        <v>2799</v>
      </c>
      <c r="H872" s="25">
        <v>1737809.7026581101</v>
      </c>
      <c r="I872" s="27">
        <v>2635732</v>
      </c>
    </row>
    <row r="873" spans="1:9" x14ac:dyDescent="0.25">
      <c r="A873" s="89" t="s">
        <v>35</v>
      </c>
      <c r="B873" s="89" t="s">
        <v>547</v>
      </c>
      <c r="C873" s="62" t="s">
        <v>1645</v>
      </c>
      <c r="D873" s="62">
        <v>432018</v>
      </c>
      <c r="E873" s="25">
        <v>62252</v>
      </c>
      <c r="F873" s="25">
        <v>18375</v>
      </c>
      <c r="G873" s="25">
        <v>10745</v>
      </c>
      <c r="H873" s="25">
        <v>22710333.915819202</v>
      </c>
      <c r="I873" s="27">
        <v>5565534</v>
      </c>
    </row>
    <row r="874" spans="1:9" x14ac:dyDescent="0.25">
      <c r="A874" s="89" t="s">
        <v>35</v>
      </c>
      <c r="B874" s="89" t="s">
        <v>419</v>
      </c>
      <c r="C874" s="62" t="s">
        <v>1646</v>
      </c>
      <c r="D874" s="62">
        <v>432020</v>
      </c>
      <c r="E874" s="25">
        <v>3100</v>
      </c>
      <c r="F874" s="25">
        <v>2074</v>
      </c>
      <c r="G874" s="25">
        <v>121</v>
      </c>
      <c r="H874" s="25">
        <v>1424677.59568636</v>
      </c>
      <c r="I874" s="27">
        <v>1974691</v>
      </c>
    </row>
    <row r="875" spans="1:9" x14ac:dyDescent="0.25">
      <c r="A875" s="89" t="s">
        <v>35</v>
      </c>
      <c r="B875" s="89" t="s">
        <v>624</v>
      </c>
      <c r="C875" s="62" t="s">
        <v>1647</v>
      </c>
      <c r="D875" s="62">
        <v>432022</v>
      </c>
      <c r="E875" s="25">
        <v>9662</v>
      </c>
      <c r="F875" s="25">
        <v>3134</v>
      </c>
      <c r="G875" s="25">
        <v>1015</v>
      </c>
      <c r="H875" s="25">
        <v>1522765.5745069799</v>
      </c>
      <c r="I875" s="27">
        <v>616230</v>
      </c>
    </row>
    <row r="876" spans="1:9" x14ac:dyDescent="0.25">
      <c r="A876" s="89" t="s">
        <v>35</v>
      </c>
      <c r="B876" s="89" t="s">
        <v>615</v>
      </c>
      <c r="C876" s="62" t="s">
        <v>1648</v>
      </c>
      <c r="D876" s="62">
        <v>432023</v>
      </c>
      <c r="E876" s="25">
        <v>1178</v>
      </c>
      <c r="F876" s="25">
        <v>837</v>
      </c>
      <c r="G876" s="25">
        <v>816</v>
      </c>
      <c r="H876" s="25">
        <v>835366.25943332398</v>
      </c>
      <c r="I876" s="27">
        <v>1675481</v>
      </c>
    </row>
    <row r="877" spans="1:9" x14ac:dyDescent="0.25">
      <c r="A877" s="89" t="s">
        <v>35</v>
      </c>
      <c r="B877" s="89" t="s">
        <v>659</v>
      </c>
      <c r="C877" s="62" t="s">
        <v>1649</v>
      </c>
      <c r="D877" s="62">
        <v>432025</v>
      </c>
      <c r="E877" s="25">
        <v>922</v>
      </c>
      <c r="F877" s="25">
        <v>676</v>
      </c>
      <c r="G877" s="25">
        <v>676</v>
      </c>
      <c r="H877" s="25">
        <v>975085.54539972695</v>
      </c>
      <c r="I877" s="27">
        <v>75624</v>
      </c>
    </row>
    <row r="878" spans="1:9" x14ac:dyDescent="0.25">
      <c r="A878" s="89" t="s">
        <v>35</v>
      </c>
      <c r="B878" s="89" t="s">
        <v>708</v>
      </c>
      <c r="C878" s="62" t="s">
        <v>1650</v>
      </c>
      <c r="D878" s="62">
        <v>432029</v>
      </c>
      <c r="E878" s="25">
        <v>368</v>
      </c>
      <c r="F878" s="25">
        <v>360</v>
      </c>
      <c r="G878" s="25">
        <v>360</v>
      </c>
      <c r="H878" s="25">
        <v>241228.97342289001</v>
      </c>
      <c r="I878" s="27">
        <v>655806</v>
      </c>
    </row>
    <row r="879" spans="1:9" x14ac:dyDescent="0.25">
      <c r="A879" s="89" t="s">
        <v>35</v>
      </c>
      <c r="B879" s="89" t="s">
        <v>711</v>
      </c>
      <c r="C879" s="62" t="s">
        <v>1589</v>
      </c>
      <c r="D879" s="62">
        <v>432030</v>
      </c>
      <c r="E879" s="25">
        <v>3030</v>
      </c>
      <c r="F879" s="25">
        <v>1433</v>
      </c>
      <c r="G879" s="25">
        <v>1093</v>
      </c>
      <c r="H879" s="25">
        <v>1149867.6738642999</v>
      </c>
      <c r="I879" s="27">
        <v>1502127</v>
      </c>
    </row>
    <row r="880" spans="1:9" x14ac:dyDescent="0.25">
      <c r="A880" s="89" t="s">
        <v>35</v>
      </c>
      <c r="B880" s="89" t="s">
        <v>733</v>
      </c>
      <c r="C880" s="62" t="s">
        <v>1651</v>
      </c>
      <c r="D880" s="62">
        <v>432032</v>
      </c>
      <c r="E880" s="25">
        <v>2680</v>
      </c>
      <c r="F880" s="25">
        <v>1796</v>
      </c>
      <c r="G880" s="25">
        <v>1796</v>
      </c>
      <c r="H880" s="25">
        <v>1212934.77093749</v>
      </c>
      <c r="I880" s="27">
        <v>1132917</v>
      </c>
    </row>
    <row r="881" spans="1:9" x14ac:dyDescent="0.25">
      <c r="A881" s="89" t="s">
        <v>35</v>
      </c>
      <c r="B881" s="89" t="s">
        <v>677</v>
      </c>
      <c r="C881" s="62" t="s">
        <v>1652</v>
      </c>
      <c r="D881" s="62">
        <v>432034</v>
      </c>
      <c r="E881" s="25">
        <v>1033</v>
      </c>
      <c r="F881" s="25">
        <v>241</v>
      </c>
      <c r="G881" s="25"/>
      <c r="H881" s="25">
        <v>102584.107708663</v>
      </c>
      <c r="I881" s="27">
        <v>120750</v>
      </c>
    </row>
    <row r="882" spans="1:9" x14ac:dyDescent="0.25">
      <c r="A882" s="89" t="s">
        <v>35</v>
      </c>
      <c r="B882" s="89" t="s">
        <v>634</v>
      </c>
      <c r="C882" s="62" t="s">
        <v>1653</v>
      </c>
      <c r="D882" s="62">
        <v>432141</v>
      </c>
      <c r="E882" s="25">
        <v>798</v>
      </c>
      <c r="F882" s="25">
        <v>656</v>
      </c>
      <c r="G882" s="25">
        <v>51</v>
      </c>
      <c r="H882" s="25">
        <v>844659.41626276402</v>
      </c>
      <c r="I882" s="27">
        <v>922818</v>
      </c>
    </row>
    <row r="883" spans="1:9" x14ac:dyDescent="0.25">
      <c r="A883" s="89" t="s">
        <v>41</v>
      </c>
      <c r="B883" s="89" t="s">
        <v>70</v>
      </c>
      <c r="C883" s="62" t="s">
        <v>1654</v>
      </c>
      <c r="D883" s="62">
        <v>440425</v>
      </c>
      <c r="E883" s="25">
        <v>939</v>
      </c>
      <c r="F883" s="25">
        <v>437</v>
      </c>
      <c r="G883" s="25">
        <v>11</v>
      </c>
      <c r="H883" s="25">
        <v>230601.31878258599</v>
      </c>
      <c r="I883" s="27">
        <v>312832</v>
      </c>
    </row>
    <row r="884" spans="1:9" x14ac:dyDescent="0.25">
      <c r="A884" s="89" t="s">
        <v>41</v>
      </c>
      <c r="B884" s="89" t="s">
        <v>103</v>
      </c>
      <c r="C884" s="62" t="s">
        <v>1655</v>
      </c>
      <c r="D884" s="62">
        <v>442038</v>
      </c>
      <c r="E884" s="25">
        <v>1639</v>
      </c>
      <c r="F884" s="25">
        <v>339</v>
      </c>
      <c r="G884" s="25">
        <v>330</v>
      </c>
      <c r="H884" s="25">
        <v>193051.08951200999</v>
      </c>
      <c r="I884" s="27">
        <v>1278726</v>
      </c>
    </row>
    <row r="885" spans="1:9" x14ac:dyDescent="0.25">
      <c r="A885" s="89" t="s">
        <v>41</v>
      </c>
      <c r="B885" s="89" t="s">
        <v>86</v>
      </c>
      <c r="C885" s="62" t="s">
        <v>1656</v>
      </c>
      <c r="D885" s="62">
        <v>442039</v>
      </c>
      <c r="E885" s="25">
        <v>6213</v>
      </c>
      <c r="F885" s="25">
        <v>822</v>
      </c>
      <c r="G885" s="25">
        <v>318</v>
      </c>
      <c r="H885" s="25">
        <v>1327887.2196003499</v>
      </c>
      <c r="I885" s="27">
        <v>15224265</v>
      </c>
    </row>
    <row r="886" spans="1:9" x14ac:dyDescent="0.25">
      <c r="A886" s="89" t="s">
        <v>41</v>
      </c>
      <c r="B886" s="89" t="s">
        <v>123</v>
      </c>
      <c r="C886" s="62" t="s">
        <v>1657</v>
      </c>
      <c r="D886" s="62">
        <v>442040</v>
      </c>
      <c r="E886" s="25">
        <v>7122</v>
      </c>
      <c r="F886" s="25">
        <v>579</v>
      </c>
      <c r="G886" s="25">
        <v>78</v>
      </c>
      <c r="H886" s="25">
        <v>221122.71908106099</v>
      </c>
      <c r="I886" s="27">
        <v>3366910</v>
      </c>
    </row>
    <row r="887" spans="1:9" x14ac:dyDescent="0.25">
      <c r="A887" s="89" t="s">
        <v>41</v>
      </c>
      <c r="B887" s="89" t="s">
        <v>124</v>
      </c>
      <c r="C887" s="62" t="s">
        <v>1658</v>
      </c>
      <c r="D887" s="62">
        <v>442041</v>
      </c>
      <c r="E887" s="25">
        <v>6029</v>
      </c>
      <c r="F887" s="25">
        <v>1860</v>
      </c>
      <c r="G887" s="25">
        <v>841</v>
      </c>
      <c r="H887" s="25">
        <v>2665567.3772726902</v>
      </c>
      <c r="I887" s="27">
        <v>1499434</v>
      </c>
    </row>
    <row r="888" spans="1:9" x14ac:dyDescent="0.25">
      <c r="A888" s="89" t="s">
        <v>41</v>
      </c>
      <c r="B888" s="89" t="s">
        <v>712</v>
      </c>
      <c r="C888" s="62" t="s">
        <v>1659</v>
      </c>
      <c r="D888" s="62">
        <v>442043</v>
      </c>
      <c r="E888" s="25">
        <v>978</v>
      </c>
      <c r="F888" s="25">
        <v>434</v>
      </c>
      <c r="G888" s="25">
        <v>424</v>
      </c>
      <c r="H888" s="25">
        <v>407583.10983364697</v>
      </c>
      <c r="I888" s="27">
        <v>170030</v>
      </c>
    </row>
    <row r="889" spans="1:9" x14ac:dyDescent="0.25">
      <c r="A889" s="89" t="s">
        <v>41</v>
      </c>
      <c r="B889" s="89" t="s">
        <v>183</v>
      </c>
      <c r="C889" s="62" t="s">
        <v>1660</v>
      </c>
      <c r="D889" s="62">
        <v>442046</v>
      </c>
      <c r="E889" s="25">
        <v>5963</v>
      </c>
      <c r="F889" s="25">
        <v>1826</v>
      </c>
      <c r="G889" s="25">
        <v>1804</v>
      </c>
      <c r="H889" s="25">
        <v>2634501.99721205</v>
      </c>
      <c r="I889" s="27">
        <v>1820924</v>
      </c>
    </row>
    <row r="890" spans="1:9" x14ac:dyDescent="0.25">
      <c r="A890" s="89" t="s">
        <v>41</v>
      </c>
      <c r="B890" s="89" t="s">
        <v>179</v>
      </c>
      <c r="C890" s="62" t="s">
        <v>1661</v>
      </c>
      <c r="D890" s="62">
        <v>442052</v>
      </c>
      <c r="E890" s="25">
        <v>8722</v>
      </c>
      <c r="F890" s="25">
        <v>5730</v>
      </c>
      <c r="G890" s="25">
        <v>4990</v>
      </c>
      <c r="H890" s="25">
        <v>8062677.1097034104</v>
      </c>
      <c r="I890" s="27">
        <v>4414682</v>
      </c>
    </row>
    <row r="891" spans="1:9" x14ac:dyDescent="0.25">
      <c r="A891" s="89" t="s">
        <v>41</v>
      </c>
      <c r="B891" s="89" t="s">
        <v>147</v>
      </c>
      <c r="C891" s="62" t="s">
        <v>1662</v>
      </c>
      <c r="D891" s="62">
        <v>442057</v>
      </c>
      <c r="E891" s="25">
        <v>2851</v>
      </c>
      <c r="F891" s="25">
        <v>2119</v>
      </c>
      <c r="G891" s="25">
        <v>1767</v>
      </c>
      <c r="H891" s="25">
        <v>2843837.78489313</v>
      </c>
      <c r="I891" s="27">
        <v>2601435</v>
      </c>
    </row>
    <row r="892" spans="1:9" x14ac:dyDescent="0.25">
      <c r="A892" s="89" t="s">
        <v>41</v>
      </c>
      <c r="B892" s="89" t="s">
        <v>151</v>
      </c>
      <c r="C892" s="62" t="s">
        <v>1663</v>
      </c>
      <c r="D892" s="62">
        <v>442059</v>
      </c>
      <c r="E892" s="25">
        <v>9234</v>
      </c>
      <c r="F892" s="25">
        <v>1323</v>
      </c>
      <c r="G892" s="25">
        <v>1323</v>
      </c>
      <c r="H892" s="25">
        <v>828902.91822321399</v>
      </c>
      <c r="I892" s="27">
        <v>2794902</v>
      </c>
    </row>
    <row r="893" spans="1:9" x14ac:dyDescent="0.25">
      <c r="A893" s="89" t="s">
        <v>41</v>
      </c>
      <c r="B893" s="89" t="s">
        <v>712</v>
      </c>
      <c r="C893" s="62" t="s">
        <v>1664</v>
      </c>
      <c r="D893" s="62">
        <v>442060</v>
      </c>
      <c r="E893" s="25">
        <v>7141</v>
      </c>
      <c r="F893" s="25">
        <v>3531</v>
      </c>
      <c r="G893" s="25">
        <v>378</v>
      </c>
      <c r="H893" s="25">
        <v>3265702.2567439601</v>
      </c>
      <c r="I893" s="27">
        <v>788787</v>
      </c>
    </row>
    <row r="894" spans="1:9" x14ac:dyDescent="0.25">
      <c r="A894" s="89" t="s">
        <v>41</v>
      </c>
      <c r="B894" s="89" t="s">
        <v>166</v>
      </c>
      <c r="C894" s="62" t="s">
        <v>1665</v>
      </c>
      <c r="D894" s="62">
        <v>442061</v>
      </c>
      <c r="E894" s="25">
        <v>1972</v>
      </c>
      <c r="F894" s="25">
        <v>1396</v>
      </c>
      <c r="G894" s="25">
        <v>110</v>
      </c>
      <c r="H894" s="25">
        <v>1408496.4626891799</v>
      </c>
      <c r="I894" s="27">
        <v>1316180</v>
      </c>
    </row>
    <row r="895" spans="1:9" x14ac:dyDescent="0.25">
      <c r="A895" s="89" t="s">
        <v>41</v>
      </c>
      <c r="B895" s="89" t="s">
        <v>163</v>
      </c>
      <c r="C895" s="62" t="s">
        <v>1666</v>
      </c>
      <c r="D895" s="62">
        <v>442065</v>
      </c>
      <c r="E895" s="25">
        <v>1039</v>
      </c>
      <c r="F895" s="25">
        <v>472</v>
      </c>
      <c r="G895" s="25">
        <v>4</v>
      </c>
      <c r="H895" s="25">
        <v>339824.48395837401</v>
      </c>
      <c r="I895" s="27">
        <v>207181</v>
      </c>
    </row>
    <row r="896" spans="1:9" x14ac:dyDescent="0.25">
      <c r="A896" s="89" t="s">
        <v>41</v>
      </c>
      <c r="B896" s="89" t="s">
        <v>228</v>
      </c>
      <c r="C896" s="62" t="s">
        <v>1667</v>
      </c>
      <c r="D896" s="62">
        <v>442066</v>
      </c>
      <c r="E896" s="25">
        <v>1801</v>
      </c>
      <c r="F896" s="25">
        <v>1713</v>
      </c>
      <c r="G896" s="25">
        <v>1707</v>
      </c>
      <c r="H896" s="25">
        <v>2433267.5529617001</v>
      </c>
      <c r="I896" s="27">
        <v>2475077</v>
      </c>
    </row>
    <row r="897" spans="1:9" x14ac:dyDescent="0.25">
      <c r="A897" s="89" t="s">
        <v>41</v>
      </c>
      <c r="B897" s="89" t="s">
        <v>256</v>
      </c>
      <c r="C897" s="62" t="s">
        <v>1668</v>
      </c>
      <c r="D897" s="62">
        <v>442068</v>
      </c>
      <c r="E897" s="25">
        <v>36302</v>
      </c>
      <c r="F897" s="25">
        <v>10880</v>
      </c>
      <c r="G897" s="25">
        <v>10417</v>
      </c>
      <c r="H897" s="25">
        <v>6039675.8454249399</v>
      </c>
      <c r="I897" s="27">
        <v>8757370</v>
      </c>
    </row>
    <row r="898" spans="1:9" x14ac:dyDescent="0.25">
      <c r="A898" s="89" t="s">
        <v>41</v>
      </c>
      <c r="B898" s="89" t="s">
        <v>716</v>
      </c>
      <c r="C898" s="62" t="s">
        <v>816</v>
      </c>
      <c r="D898" s="62">
        <v>442069</v>
      </c>
      <c r="E898" s="25">
        <v>1917</v>
      </c>
      <c r="F898" s="25">
        <v>224</v>
      </c>
      <c r="G898" s="25">
        <v>147</v>
      </c>
      <c r="H898" s="25">
        <v>191812.16319370701</v>
      </c>
      <c r="I898" s="27">
        <v>491616</v>
      </c>
    </row>
    <row r="899" spans="1:9" x14ac:dyDescent="0.25">
      <c r="A899" s="89" t="s">
        <v>41</v>
      </c>
      <c r="B899" s="89" t="s">
        <v>258</v>
      </c>
      <c r="C899" s="62" t="s">
        <v>1669</v>
      </c>
      <c r="D899" s="62">
        <v>442070</v>
      </c>
      <c r="E899" s="25">
        <v>15985</v>
      </c>
      <c r="F899" s="25">
        <v>4471</v>
      </c>
      <c r="G899" s="25">
        <v>833</v>
      </c>
      <c r="H899" s="25">
        <v>1368903.3955550501</v>
      </c>
      <c r="I899" s="27">
        <v>6623785</v>
      </c>
    </row>
    <row r="900" spans="1:9" x14ac:dyDescent="0.25">
      <c r="A900" s="89" t="s">
        <v>41</v>
      </c>
      <c r="B900" s="89" t="s">
        <v>292</v>
      </c>
      <c r="C900" s="62" t="s">
        <v>1670</v>
      </c>
      <c r="D900" s="62">
        <v>442071</v>
      </c>
      <c r="E900" s="25">
        <v>7086</v>
      </c>
      <c r="F900" s="25">
        <v>1880</v>
      </c>
      <c r="G900" s="25">
        <v>1868</v>
      </c>
      <c r="H900" s="25">
        <v>2943789.91733533</v>
      </c>
      <c r="I900" s="27">
        <v>4412972</v>
      </c>
    </row>
    <row r="901" spans="1:9" x14ac:dyDescent="0.25">
      <c r="A901" s="89" t="s">
        <v>41</v>
      </c>
      <c r="B901" s="89" t="s">
        <v>110</v>
      </c>
      <c r="C901" s="62" t="s">
        <v>1671</v>
      </c>
      <c r="D901" s="62">
        <v>442073</v>
      </c>
      <c r="E901" s="25">
        <v>140</v>
      </c>
      <c r="F901" s="25">
        <v>140</v>
      </c>
      <c r="G901" s="25">
        <v>140</v>
      </c>
      <c r="H901" s="25">
        <v>321879.17442214</v>
      </c>
      <c r="I901" s="27">
        <v>440460</v>
      </c>
    </row>
    <row r="902" spans="1:9" x14ac:dyDescent="0.25">
      <c r="A902" s="89" t="s">
        <v>41</v>
      </c>
      <c r="B902" s="89" t="s">
        <v>302</v>
      </c>
      <c r="C902" s="62" t="s">
        <v>815</v>
      </c>
      <c r="D902" s="62">
        <v>442076</v>
      </c>
      <c r="E902" s="25">
        <v>2925</v>
      </c>
      <c r="F902" s="25">
        <v>913</v>
      </c>
      <c r="G902" s="25">
        <v>142</v>
      </c>
      <c r="H902" s="25">
        <v>933798.14046038501</v>
      </c>
      <c r="I902" s="27">
        <v>2279322</v>
      </c>
    </row>
    <row r="903" spans="1:9" x14ac:dyDescent="0.25">
      <c r="A903" s="89" t="s">
        <v>41</v>
      </c>
      <c r="B903" s="89" t="s">
        <v>293</v>
      </c>
      <c r="C903" s="62" t="s">
        <v>1672</v>
      </c>
      <c r="D903" s="62">
        <v>442083</v>
      </c>
      <c r="E903" s="25">
        <v>55084</v>
      </c>
      <c r="F903" s="25">
        <v>3171</v>
      </c>
      <c r="G903" s="25">
        <v>158</v>
      </c>
      <c r="H903" s="25">
        <v>1481217.3493083201</v>
      </c>
      <c r="I903" s="27">
        <v>12294043</v>
      </c>
    </row>
    <row r="904" spans="1:9" x14ac:dyDescent="0.25">
      <c r="A904" s="89" t="s">
        <v>41</v>
      </c>
      <c r="B904" s="89" t="s">
        <v>327</v>
      </c>
      <c r="C904" s="62" t="s">
        <v>1673</v>
      </c>
      <c r="D904" s="62">
        <v>442086</v>
      </c>
      <c r="E904" s="25">
        <v>18282</v>
      </c>
      <c r="F904" s="25">
        <v>8566</v>
      </c>
      <c r="G904" s="25">
        <v>1008</v>
      </c>
      <c r="H904" s="25">
        <v>9087081.1148846801</v>
      </c>
      <c r="I904" s="27">
        <v>9344477</v>
      </c>
    </row>
    <row r="905" spans="1:9" x14ac:dyDescent="0.25">
      <c r="A905" s="89" t="s">
        <v>41</v>
      </c>
      <c r="B905" s="89" t="s">
        <v>66</v>
      </c>
      <c r="C905" s="62" t="s">
        <v>1674</v>
      </c>
      <c r="D905" s="62">
        <v>442090</v>
      </c>
      <c r="E905" s="25">
        <v>3392</v>
      </c>
      <c r="F905" s="25">
        <v>2517</v>
      </c>
      <c r="G905" s="25">
        <v>2512</v>
      </c>
      <c r="H905" s="25">
        <v>3118842.0589624601</v>
      </c>
      <c r="I905" s="27">
        <v>3447274</v>
      </c>
    </row>
    <row r="906" spans="1:9" x14ac:dyDescent="0.25">
      <c r="A906" s="89" t="s">
        <v>41</v>
      </c>
      <c r="B906" s="89" t="s">
        <v>358</v>
      </c>
      <c r="C906" s="62" t="s">
        <v>1675</v>
      </c>
      <c r="D906" s="62">
        <v>442093</v>
      </c>
      <c r="E906" s="25">
        <v>2902</v>
      </c>
      <c r="F906" s="25">
        <v>1611</v>
      </c>
      <c r="G906" s="25">
        <v>1611</v>
      </c>
      <c r="H906" s="25">
        <v>1009918.27929697</v>
      </c>
      <c r="I906" s="27">
        <v>2167092</v>
      </c>
    </row>
    <row r="907" spans="1:9" x14ac:dyDescent="0.25">
      <c r="A907" s="89" t="s">
        <v>41</v>
      </c>
      <c r="B907" s="89" t="s">
        <v>416</v>
      </c>
      <c r="C907" s="62" t="s">
        <v>1676</v>
      </c>
      <c r="D907" s="62">
        <v>442103</v>
      </c>
      <c r="E907" s="25">
        <v>1365</v>
      </c>
      <c r="F907" s="25">
        <v>853</v>
      </c>
      <c r="G907" s="25">
        <v>9</v>
      </c>
      <c r="H907" s="25">
        <v>587413.28570171795</v>
      </c>
      <c r="I907" s="27">
        <v>1270104</v>
      </c>
    </row>
    <row r="908" spans="1:9" x14ac:dyDescent="0.25">
      <c r="A908" s="89" t="s">
        <v>41</v>
      </c>
      <c r="B908" s="89" t="s">
        <v>392</v>
      </c>
      <c r="C908" s="62" t="s">
        <v>1677</v>
      </c>
      <c r="D908" s="62">
        <v>442104</v>
      </c>
      <c r="E908" s="25">
        <v>2172</v>
      </c>
      <c r="F908" s="25">
        <v>84</v>
      </c>
      <c r="G908" s="25">
        <v>84</v>
      </c>
      <c r="H908" s="25">
        <v>20178.639054744799</v>
      </c>
      <c r="I908" s="27">
        <v>1577252</v>
      </c>
    </row>
    <row r="909" spans="1:9" x14ac:dyDescent="0.25">
      <c r="A909" s="89" t="s">
        <v>41</v>
      </c>
      <c r="B909" s="89" t="s">
        <v>404</v>
      </c>
      <c r="C909" s="62" t="s">
        <v>1678</v>
      </c>
      <c r="D909" s="62">
        <v>442105</v>
      </c>
      <c r="E909" s="25">
        <v>2059</v>
      </c>
      <c r="F909" s="25">
        <v>453</v>
      </c>
      <c r="G909" s="25">
        <v>11</v>
      </c>
      <c r="H909" s="25">
        <v>271982.00701379299</v>
      </c>
      <c r="I909" s="27">
        <v>1989937</v>
      </c>
    </row>
    <row r="910" spans="1:9" x14ac:dyDescent="0.25">
      <c r="A910" s="89" t="s">
        <v>41</v>
      </c>
      <c r="B910" s="89" t="s">
        <v>415</v>
      </c>
      <c r="C910" s="62" t="s">
        <v>1679</v>
      </c>
      <c r="D910" s="62">
        <v>442107</v>
      </c>
      <c r="E910" s="25">
        <v>7284</v>
      </c>
      <c r="F910" s="25">
        <v>530</v>
      </c>
      <c r="G910" s="25">
        <v>92</v>
      </c>
      <c r="H910" s="25">
        <v>200974.44593567899</v>
      </c>
      <c r="I910" s="27">
        <v>473736</v>
      </c>
    </row>
    <row r="911" spans="1:9" x14ac:dyDescent="0.25">
      <c r="A911" s="89" t="s">
        <v>41</v>
      </c>
      <c r="B911" s="89" t="s">
        <v>429</v>
      </c>
      <c r="C911" s="62" t="s">
        <v>1680</v>
      </c>
      <c r="D911" s="62">
        <v>442112</v>
      </c>
      <c r="E911" s="25">
        <v>4211</v>
      </c>
      <c r="F911" s="25">
        <v>2384</v>
      </c>
      <c r="G911" s="25">
        <v>654</v>
      </c>
      <c r="H911" s="25">
        <v>2963753.5792860999</v>
      </c>
      <c r="I911" s="27">
        <v>3724407</v>
      </c>
    </row>
    <row r="912" spans="1:9" x14ac:dyDescent="0.25">
      <c r="A912" s="89" t="s">
        <v>41</v>
      </c>
      <c r="B912" s="89" t="s">
        <v>495</v>
      </c>
      <c r="C912" s="62" t="s">
        <v>1681</v>
      </c>
      <c r="D912" s="62">
        <v>442116</v>
      </c>
      <c r="E912" s="25">
        <v>5053</v>
      </c>
      <c r="F912" s="25">
        <v>1220</v>
      </c>
      <c r="G912" s="25">
        <v>456</v>
      </c>
      <c r="H912" s="25">
        <v>1182069.3684942101</v>
      </c>
      <c r="I912" s="27">
        <v>2843488</v>
      </c>
    </row>
    <row r="913" spans="1:9" x14ac:dyDescent="0.25">
      <c r="A913" s="89" t="s">
        <v>41</v>
      </c>
      <c r="B913" s="89" t="s">
        <v>552</v>
      </c>
      <c r="C913" s="62" t="s">
        <v>1682</v>
      </c>
      <c r="D913" s="62">
        <v>442130</v>
      </c>
      <c r="E913" s="25">
        <v>15522</v>
      </c>
      <c r="F913" s="25">
        <v>6219</v>
      </c>
      <c r="G913" s="25">
        <v>6042</v>
      </c>
      <c r="H913" s="25">
        <v>2830822.3880809601</v>
      </c>
      <c r="I913" s="27">
        <v>4557145</v>
      </c>
    </row>
    <row r="914" spans="1:9" x14ac:dyDescent="0.25">
      <c r="A914" s="89" t="s">
        <v>41</v>
      </c>
      <c r="B914" s="89" t="s">
        <v>524</v>
      </c>
      <c r="C914" s="62" t="s">
        <v>1683</v>
      </c>
      <c r="D914" s="62">
        <v>442131</v>
      </c>
      <c r="E914" s="25">
        <v>3571</v>
      </c>
      <c r="F914" s="25">
        <v>559</v>
      </c>
      <c r="G914" s="25">
        <v>267</v>
      </c>
      <c r="H914" s="25">
        <v>777458.460222019</v>
      </c>
      <c r="I914" s="27">
        <v>1546334</v>
      </c>
    </row>
    <row r="915" spans="1:9" x14ac:dyDescent="0.25">
      <c r="A915" s="89" t="s">
        <v>41</v>
      </c>
      <c r="B915" s="89" t="s">
        <v>599</v>
      </c>
      <c r="C915" s="62" t="s">
        <v>1684</v>
      </c>
      <c r="D915" s="62">
        <v>442134</v>
      </c>
      <c r="E915" s="25">
        <v>1279</v>
      </c>
      <c r="F915" s="25">
        <v>252</v>
      </c>
      <c r="G915" s="25"/>
      <c r="H915" s="25">
        <v>287176.29506724002</v>
      </c>
      <c r="I915" s="27">
        <v>2617954</v>
      </c>
    </row>
    <row r="916" spans="1:9" x14ac:dyDescent="0.25">
      <c r="A916" s="89" t="s">
        <v>41</v>
      </c>
      <c r="B916" s="89" t="s">
        <v>658</v>
      </c>
      <c r="C916" s="62" t="s">
        <v>1685</v>
      </c>
      <c r="D916" s="62">
        <v>442135</v>
      </c>
      <c r="E916" s="25">
        <v>5261</v>
      </c>
      <c r="F916" s="25">
        <v>3108</v>
      </c>
      <c r="G916" s="25">
        <v>1328</v>
      </c>
      <c r="H916" s="25">
        <v>4542617.6713231998</v>
      </c>
      <c r="I916" s="27">
        <v>4612668</v>
      </c>
    </row>
    <row r="917" spans="1:9" x14ac:dyDescent="0.25">
      <c r="A917" s="89" t="s">
        <v>41</v>
      </c>
      <c r="B917" s="89" t="s">
        <v>634</v>
      </c>
      <c r="C917" s="62" t="s">
        <v>1653</v>
      </c>
      <c r="D917" s="62">
        <v>442141</v>
      </c>
      <c r="E917" s="25">
        <v>2770</v>
      </c>
      <c r="F917" s="25">
        <v>2090</v>
      </c>
      <c r="G917" s="25">
        <v>600</v>
      </c>
      <c r="H917" s="25">
        <v>2675014.9274246702</v>
      </c>
      <c r="I917" s="27">
        <v>2640809</v>
      </c>
    </row>
    <row r="918" spans="1:9" x14ac:dyDescent="0.25">
      <c r="A918" s="89" t="s">
        <v>41</v>
      </c>
      <c r="B918" s="89" t="s">
        <v>651</v>
      </c>
      <c r="C918" s="62" t="s">
        <v>1686</v>
      </c>
      <c r="D918" s="62">
        <v>442143</v>
      </c>
      <c r="E918" s="25">
        <v>6609</v>
      </c>
      <c r="F918" s="25">
        <v>1424</v>
      </c>
      <c r="G918" s="25">
        <v>930</v>
      </c>
      <c r="H918" s="25">
        <v>1789837.9701556601</v>
      </c>
      <c r="I918" s="27">
        <v>2773642</v>
      </c>
    </row>
    <row r="919" spans="1:9" x14ac:dyDescent="0.25">
      <c r="A919" s="89" t="s">
        <v>41</v>
      </c>
      <c r="B919" s="89" t="s">
        <v>716</v>
      </c>
      <c r="C919" s="62" t="s">
        <v>1687</v>
      </c>
      <c r="D919" s="62">
        <v>442150</v>
      </c>
      <c r="E919" s="25">
        <v>1205</v>
      </c>
      <c r="F919" s="25">
        <v>208</v>
      </c>
      <c r="G919" s="25">
        <v>164</v>
      </c>
      <c r="H919" s="25">
        <v>113694.391437453</v>
      </c>
      <c r="I919" s="27">
        <v>187916</v>
      </c>
    </row>
    <row r="920" spans="1:9" x14ac:dyDescent="0.25">
      <c r="A920" s="89" t="s">
        <v>41</v>
      </c>
      <c r="B920" s="89" t="s">
        <v>718</v>
      </c>
      <c r="C920" s="62" t="s">
        <v>1688</v>
      </c>
      <c r="D920" s="62">
        <v>442151</v>
      </c>
      <c r="E920" s="25">
        <v>9460</v>
      </c>
      <c r="F920" s="25">
        <v>4902</v>
      </c>
      <c r="G920" s="25">
        <v>2027</v>
      </c>
      <c r="H920" s="25">
        <v>4440579.3494533496</v>
      </c>
      <c r="I920" s="27">
        <v>3750949</v>
      </c>
    </row>
    <row r="921" spans="1:9" x14ac:dyDescent="0.25">
      <c r="A921" s="89" t="s">
        <v>41</v>
      </c>
      <c r="B921" s="89" t="s">
        <v>734</v>
      </c>
      <c r="C921" s="62" t="s">
        <v>1689</v>
      </c>
      <c r="D921" s="62">
        <v>442159</v>
      </c>
      <c r="E921" s="25">
        <v>6898</v>
      </c>
      <c r="F921" s="25">
        <v>3640</v>
      </c>
      <c r="G921" s="25">
        <v>3072</v>
      </c>
      <c r="H921" s="25">
        <v>4904046.21535681</v>
      </c>
      <c r="I921" s="27">
        <v>11651403</v>
      </c>
    </row>
    <row r="922" spans="1:9" x14ac:dyDescent="0.25">
      <c r="A922" s="89" t="s">
        <v>41</v>
      </c>
      <c r="B922" s="89" t="s">
        <v>774</v>
      </c>
      <c r="C922" s="62" t="s">
        <v>1690</v>
      </c>
      <c r="D922" s="62">
        <v>442166</v>
      </c>
      <c r="E922" s="25">
        <v>1852</v>
      </c>
      <c r="F922" s="25">
        <v>1728</v>
      </c>
      <c r="G922" s="25">
        <v>1365</v>
      </c>
      <c r="H922" s="25">
        <v>2718129.1028572698</v>
      </c>
      <c r="I922" s="27">
        <v>1291622</v>
      </c>
    </row>
    <row r="923" spans="1:9" x14ac:dyDescent="0.25">
      <c r="A923" s="89" t="s">
        <v>41</v>
      </c>
      <c r="B923" s="89" t="s">
        <v>777</v>
      </c>
      <c r="C923" s="62" t="s">
        <v>1691</v>
      </c>
      <c r="D923" s="62">
        <v>442168</v>
      </c>
      <c r="E923" s="25">
        <v>3702</v>
      </c>
      <c r="F923" s="25">
        <v>2130</v>
      </c>
      <c r="G923" s="25">
        <v>2011</v>
      </c>
      <c r="H923" s="25">
        <v>3015371.9591062502</v>
      </c>
      <c r="I923" s="27">
        <v>1979016</v>
      </c>
    </row>
    <row r="924" spans="1:9" x14ac:dyDescent="0.25">
      <c r="A924" s="89" t="s">
        <v>41</v>
      </c>
      <c r="B924" s="89" t="s">
        <v>780</v>
      </c>
      <c r="C924" s="62" t="s">
        <v>1692</v>
      </c>
      <c r="D924" s="62">
        <v>442170</v>
      </c>
      <c r="E924" s="25">
        <v>1457</v>
      </c>
      <c r="F924" s="25">
        <v>1172</v>
      </c>
      <c r="G924" s="25">
        <v>210</v>
      </c>
      <c r="H924" s="25">
        <v>1783127.6152532201</v>
      </c>
      <c r="I924" s="27">
        <v>3381429</v>
      </c>
    </row>
    <row r="925" spans="1:9" x14ac:dyDescent="0.25">
      <c r="A925" s="89" t="s">
        <v>41</v>
      </c>
      <c r="B925" s="89" t="s">
        <v>251</v>
      </c>
      <c r="C925" s="62" t="s">
        <v>1693</v>
      </c>
      <c r="D925" s="62">
        <v>442262</v>
      </c>
      <c r="E925" s="25">
        <v>897</v>
      </c>
      <c r="F925" s="25">
        <v>164</v>
      </c>
      <c r="G925" s="25">
        <v>164</v>
      </c>
      <c r="H925" s="25">
        <v>298141.96045278199</v>
      </c>
      <c r="I925" s="27">
        <v>114760</v>
      </c>
    </row>
    <row r="926" spans="1:9" x14ac:dyDescent="0.25">
      <c r="A926" s="89" t="s">
        <v>6</v>
      </c>
      <c r="B926" s="89" t="s">
        <v>341</v>
      </c>
      <c r="C926" s="62" t="s">
        <v>1694</v>
      </c>
      <c r="D926" s="62">
        <v>450815</v>
      </c>
      <c r="E926" s="25">
        <v>3272</v>
      </c>
      <c r="F926" s="25">
        <v>2246</v>
      </c>
      <c r="G926" s="25">
        <v>2246</v>
      </c>
      <c r="H926" s="25">
        <v>2001649.46683907</v>
      </c>
      <c r="I926" s="27">
        <v>1034681</v>
      </c>
    </row>
    <row r="927" spans="1:9" x14ac:dyDescent="0.25">
      <c r="A927" s="89" t="s">
        <v>6</v>
      </c>
      <c r="B927" s="89" t="s">
        <v>628</v>
      </c>
      <c r="C927" s="62" t="s">
        <v>1695</v>
      </c>
      <c r="D927" s="62">
        <v>452169</v>
      </c>
      <c r="E927" s="25">
        <v>2763</v>
      </c>
      <c r="F927" s="25">
        <v>956</v>
      </c>
      <c r="G927" s="25">
        <v>956</v>
      </c>
      <c r="H927" s="25">
        <v>594464.56214575097</v>
      </c>
      <c r="I927" s="27">
        <v>2148715</v>
      </c>
    </row>
    <row r="928" spans="1:9" x14ac:dyDescent="0.25">
      <c r="A928" s="89" t="s">
        <v>6</v>
      </c>
      <c r="B928" s="89" t="s">
        <v>677</v>
      </c>
      <c r="C928" s="62" t="s">
        <v>1696</v>
      </c>
      <c r="D928" s="62">
        <v>452171</v>
      </c>
      <c r="E928" s="25">
        <v>6226</v>
      </c>
      <c r="F928" s="25">
        <v>2841</v>
      </c>
      <c r="G928" s="25">
        <v>2832</v>
      </c>
      <c r="H928" s="25">
        <v>3207747.5446769199</v>
      </c>
      <c r="I928" s="27">
        <v>659389</v>
      </c>
    </row>
    <row r="929" spans="1:9" x14ac:dyDescent="0.25">
      <c r="A929" s="89" t="s">
        <v>6</v>
      </c>
      <c r="B929" s="89" t="s">
        <v>687</v>
      </c>
      <c r="C929" s="62" t="s">
        <v>1697</v>
      </c>
      <c r="D929" s="62">
        <v>452173</v>
      </c>
      <c r="E929" s="25">
        <v>2929</v>
      </c>
      <c r="F929" s="25">
        <v>2622</v>
      </c>
      <c r="G929" s="25">
        <v>1</v>
      </c>
      <c r="H929" s="25">
        <v>2572829.0488025602</v>
      </c>
      <c r="I929" s="27">
        <v>2622852</v>
      </c>
    </row>
    <row r="930" spans="1:9" x14ac:dyDescent="0.25">
      <c r="A930" s="89" t="s">
        <v>6</v>
      </c>
      <c r="B930" s="89" t="s">
        <v>677</v>
      </c>
      <c r="C930" s="62" t="s">
        <v>1698</v>
      </c>
      <c r="D930" s="62">
        <v>452174</v>
      </c>
      <c r="E930" s="25">
        <v>7502</v>
      </c>
      <c r="F930" s="25">
        <v>1078</v>
      </c>
      <c r="G930" s="25">
        <v>1078</v>
      </c>
      <c r="H930" s="25">
        <v>766768.30112617102</v>
      </c>
      <c r="I930" s="27">
        <v>855362</v>
      </c>
    </row>
    <row r="931" spans="1:9" x14ac:dyDescent="0.25">
      <c r="A931" s="89" t="s">
        <v>6</v>
      </c>
      <c r="B931" s="89" t="s">
        <v>734</v>
      </c>
      <c r="C931" s="62" t="s">
        <v>1699</v>
      </c>
      <c r="D931" s="62">
        <v>452176</v>
      </c>
      <c r="E931" s="25">
        <v>10482</v>
      </c>
      <c r="F931" s="25">
        <v>634</v>
      </c>
      <c r="G931" s="25">
        <v>608</v>
      </c>
      <c r="H931" s="25">
        <v>738556.29739288997</v>
      </c>
      <c r="I931" s="27">
        <v>7080790</v>
      </c>
    </row>
    <row r="932" spans="1:9" x14ac:dyDescent="0.25">
      <c r="A932" s="89" t="s">
        <v>6</v>
      </c>
      <c r="B932" s="89" t="s">
        <v>300</v>
      </c>
      <c r="C932" s="62" t="s">
        <v>1700</v>
      </c>
      <c r="D932" s="62">
        <v>452179</v>
      </c>
      <c r="E932" s="25">
        <v>3556</v>
      </c>
      <c r="F932" s="25">
        <v>402</v>
      </c>
      <c r="G932" s="25">
        <v>215</v>
      </c>
      <c r="H932" s="25">
        <v>198307.96703888499</v>
      </c>
      <c r="I932" s="27">
        <v>8726609</v>
      </c>
    </row>
    <row r="933" spans="1:9" x14ac:dyDescent="0.25">
      <c r="A933" s="89" t="s">
        <v>6</v>
      </c>
      <c r="B933" s="89" t="s">
        <v>52</v>
      </c>
      <c r="C933" s="62" t="s">
        <v>1701</v>
      </c>
      <c r="D933" s="62">
        <v>452191</v>
      </c>
      <c r="E933" s="25">
        <v>2314</v>
      </c>
      <c r="F933" s="25">
        <v>284</v>
      </c>
      <c r="G933" s="25">
        <v>88</v>
      </c>
      <c r="H933" s="25">
        <v>348137.05921303801</v>
      </c>
      <c r="I933" s="27">
        <v>3786519</v>
      </c>
    </row>
    <row r="934" spans="1:9" x14ac:dyDescent="0.25">
      <c r="A934" s="89" t="s">
        <v>6</v>
      </c>
      <c r="B934" s="89" t="s">
        <v>288</v>
      </c>
      <c r="C934" s="62" t="s">
        <v>1702</v>
      </c>
      <c r="D934" s="62">
        <v>452200</v>
      </c>
      <c r="E934" s="25">
        <v>746</v>
      </c>
      <c r="F934" s="25">
        <v>100</v>
      </c>
      <c r="G934" s="25"/>
      <c r="H934" s="25">
        <v>17613.9287044954</v>
      </c>
      <c r="I934" s="27">
        <v>2030461</v>
      </c>
    </row>
    <row r="935" spans="1:9" x14ac:dyDescent="0.25">
      <c r="A935" s="89" t="s">
        <v>6</v>
      </c>
      <c r="B935" s="89" t="s">
        <v>436</v>
      </c>
      <c r="C935" s="62" t="s">
        <v>1703</v>
      </c>
      <c r="D935" s="62">
        <v>452226</v>
      </c>
      <c r="E935" s="25">
        <v>2252</v>
      </c>
      <c r="F935" s="25">
        <v>1124</v>
      </c>
      <c r="G935" s="25">
        <v>79</v>
      </c>
      <c r="H935" s="25">
        <v>499839.94900388399</v>
      </c>
      <c r="I935" s="27">
        <v>3430009</v>
      </c>
    </row>
    <row r="936" spans="1:9" x14ac:dyDescent="0.25">
      <c r="A936" s="89" t="s">
        <v>6</v>
      </c>
      <c r="B936" s="89" t="s">
        <v>540</v>
      </c>
      <c r="C936" s="62" t="s">
        <v>1704</v>
      </c>
      <c r="D936" s="62">
        <v>453334</v>
      </c>
      <c r="E936" s="25">
        <v>8453</v>
      </c>
      <c r="F936" s="25">
        <v>3785</v>
      </c>
      <c r="G936" s="25">
        <v>3112</v>
      </c>
      <c r="H936" s="25">
        <v>4345809.3258116804</v>
      </c>
      <c r="I936" s="27">
        <v>3737013</v>
      </c>
    </row>
    <row r="937" spans="1:9" x14ac:dyDescent="0.25">
      <c r="A937" s="89" t="s">
        <v>6</v>
      </c>
      <c r="B937" s="89" t="s">
        <v>613</v>
      </c>
      <c r="C937" s="62" t="s">
        <v>1705</v>
      </c>
      <c r="D937" s="62">
        <v>457991</v>
      </c>
      <c r="E937" s="25">
        <v>2190</v>
      </c>
      <c r="F937" s="25">
        <v>245</v>
      </c>
      <c r="G937" s="25">
        <v>243</v>
      </c>
      <c r="H937" s="25">
        <v>102019.655098952</v>
      </c>
      <c r="I937" s="27">
        <v>2258008</v>
      </c>
    </row>
    <row r="938" spans="1:9" x14ac:dyDescent="0.25">
      <c r="A938" s="89" t="s">
        <v>8</v>
      </c>
      <c r="B938" s="89" t="s">
        <v>57</v>
      </c>
      <c r="C938" s="62" t="s">
        <v>1706</v>
      </c>
      <c r="D938" s="62">
        <v>462178</v>
      </c>
      <c r="E938" s="25">
        <v>174</v>
      </c>
      <c r="F938" s="25"/>
      <c r="G938" s="25"/>
      <c r="H938" s="25"/>
      <c r="I938" s="27">
        <v>333371</v>
      </c>
    </row>
    <row r="939" spans="1:9" x14ac:dyDescent="0.25">
      <c r="A939" s="89" t="s">
        <v>8</v>
      </c>
      <c r="B939" s="89" t="s">
        <v>90</v>
      </c>
      <c r="C939" s="62" t="s">
        <v>1707</v>
      </c>
      <c r="D939" s="62">
        <v>462181</v>
      </c>
      <c r="E939" s="25">
        <v>1873</v>
      </c>
      <c r="F939" s="25">
        <v>967</v>
      </c>
      <c r="G939" s="25">
        <v>8</v>
      </c>
      <c r="H939" s="25">
        <v>997555.97370284703</v>
      </c>
      <c r="I939" s="27">
        <v>1021776</v>
      </c>
    </row>
    <row r="940" spans="1:9" x14ac:dyDescent="0.25">
      <c r="A940" s="89" t="s">
        <v>8</v>
      </c>
      <c r="B940" s="89" t="s">
        <v>101</v>
      </c>
      <c r="C940" s="62" t="s">
        <v>1708</v>
      </c>
      <c r="D940" s="62">
        <v>462182</v>
      </c>
      <c r="E940" s="25">
        <v>1537</v>
      </c>
      <c r="F940" s="25">
        <v>132</v>
      </c>
      <c r="G940" s="25">
        <v>44</v>
      </c>
      <c r="H940" s="25">
        <v>249535.748723411</v>
      </c>
      <c r="I940" s="27">
        <v>1405206</v>
      </c>
    </row>
    <row r="941" spans="1:9" x14ac:dyDescent="0.25">
      <c r="A941" s="89" t="s">
        <v>8</v>
      </c>
      <c r="B941" s="89" t="s">
        <v>677</v>
      </c>
      <c r="C941" s="62" t="s">
        <v>1709</v>
      </c>
      <c r="D941" s="62">
        <v>462184</v>
      </c>
      <c r="E941" s="25">
        <v>12129</v>
      </c>
      <c r="F941" s="25">
        <v>3065</v>
      </c>
      <c r="G941" s="25">
        <v>2608</v>
      </c>
      <c r="H941" s="25">
        <v>2030349.22955391</v>
      </c>
      <c r="I941" s="27">
        <v>745956</v>
      </c>
    </row>
    <row r="942" spans="1:9" x14ac:dyDescent="0.25">
      <c r="A942" s="89" t="s">
        <v>8</v>
      </c>
      <c r="B942" s="89" t="s">
        <v>255</v>
      </c>
      <c r="C942" s="62" t="s">
        <v>1710</v>
      </c>
      <c r="D942" s="62">
        <v>462186</v>
      </c>
      <c r="E942" s="25">
        <v>6178</v>
      </c>
      <c r="F942" s="25">
        <v>1734</v>
      </c>
      <c r="G942" s="25">
        <v>270</v>
      </c>
      <c r="H942" s="25">
        <v>1980984.7815438299</v>
      </c>
      <c r="I942" s="27">
        <v>1776546</v>
      </c>
    </row>
    <row r="943" spans="1:9" x14ac:dyDescent="0.25">
      <c r="A943" s="89" t="s">
        <v>8</v>
      </c>
      <c r="B943" s="89" t="s">
        <v>281</v>
      </c>
      <c r="C943" s="62" t="s">
        <v>1711</v>
      </c>
      <c r="D943" s="62">
        <v>462188</v>
      </c>
      <c r="E943" s="25">
        <v>615</v>
      </c>
      <c r="F943" s="25">
        <v>262</v>
      </c>
      <c r="G943" s="25">
        <v>57</v>
      </c>
      <c r="H943" s="25">
        <v>351086.618094604</v>
      </c>
      <c r="I943" s="27">
        <v>652260</v>
      </c>
    </row>
    <row r="944" spans="1:9" x14ac:dyDescent="0.25">
      <c r="A944" s="89" t="s">
        <v>8</v>
      </c>
      <c r="B944" s="89" t="s">
        <v>716</v>
      </c>
      <c r="C944" s="62" t="s">
        <v>1712</v>
      </c>
      <c r="D944" s="62">
        <v>462190</v>
      </c>
      <c r="E944" s="25">
        <v>1934</v>
      </c>
      <c r="F944" s="25">
        <v>837</v>
      </c>
      <c r="G944" s="25">
        <v>695</v>
      </c>
      <c r="H944" s="25">
        <v>1373836.1634452899</v>
      </c>
      <c r="I944" s="27">
        <v>361884</v>
      </c>
    </row>
    <row r="945" spans="1:9" x14ac:dyDescent="0.25">
      <c r="A945" s="89" t="s">
        <v>8</v>
      </c>
      <c r="B945" s="89" t="s">
        <v>476</v>
      </c>
      <c r="C945" s="62" t="s">
        <v>1713</v>
      </c>
      <c r="D945" s="62">
        <v>462193</v>
      </c>
      <c r="E945" s="25">
        <v>2089</v>
      </c>
      <c r="F945" s="25">
        <v>1143</v>
      </c>
      <c r="G945" s="25">
        <v>670</v>
      </c>
      <c r="H945" s="25">
        <v>1414858.5278194901</v>
      </c>
      <c r="I945" s="27">
        <v>999793</v>
      </c>
    </row>
    <row r="946" spans="1:9" x14ac:dyDescent="0.25">
      <c r="A946" s="89" t="s">
        <v>8</v>
      </c>
      <c r="B946" s="89" t="s">
        <v>481</v>
      </c>
      <c r="C946" s="62" t="s">
        <v>1714</v>
      </c>
      <c r="D946" s="62">
        <v>462194</v>
      </c>
      <c r="E946" s="25">
        <v>916</v>
      </c>
      <c r="F946" s="25">
        <v>650</v>
      </c>
      <c r="G946" s="25">
        <v>645</v>
      </c>
      <c r="H946" s="25">
        <v>735617.29348224704</v>
      </c>
      <c r="I946" s="27">
        <v>1516819</v>
      </c>
    </row>
    <row r="947" spans="1:9" x14ac:dyDescent="0.25">
      <c r="A947" s="89" t="s">
        <v>8</v>
      </c>
      <c r="B947" s="89" t="s">
        <v>70</v>
      </c>
      <c r="C947" s="62" t="s">
        <v>1715</v>
      </c>
      <c r="D947" s="62">
        <v>462195</v>
      </c>
      <c r="E947" s="25">
        <v>717</v>
      </c>
      <c r="F947" s="25">
        <v>445</v>
      </c>
      <c r="G947" s="25">
        <v>445</v>
      </c>
      <c r="H947" s="25">
        <v>685473.82375098905</v>
      </c>
      <c r="I947" s="27">
        <v>518647</v>
      </c>
    </row>
    <row r="948" spans="1:9" x14ac:dyDescent="0.25">
      <c r="A948" s="89" t="s">
        <v>8</v>
      </c>
      <c r="B948" s="89" t="s">
        <v>689</v>
      </c>
      <c r="C948" s="62" t="s">
        <v>1716</v>
      </c>
      <c r="D948" s="62">
        <v>462196</v>
      </c>
      <c r="E948" s="25">
        <v>247</v>
      </c>
      <c r="F948" s="25">
        <v>240</v>
      </c>
      <c r="G948" s="25">
        <v>240</v>
      </c>
      <c r="H948" s="25">
        <v>312856.53961955098</v>
      </c>
      <c r="I948" s="27">
        <v>264594</v>
      </c>
    </row>
    <row r="949" spans="1:9" x14ac:dyDescent="0.25">
      <c r="A949" s="89" t="s">
        <v>8</v>
      </c>
      <c r="B949" s="89" t="s">
        <v>523</v>
      </c>
      <c r="C949" s="62" t="s">
        <v>1717</v>
      </c>
      <c r="D949" s="62">
        <v>462197</v>
      </c>
      <c r="E949" s="25">
        <v>1990</v>
      </c>
      <c r="F949" s="25">
        <v>680</v>
      </c>
      <c r="G949" s="25">
        <v>222</v>
      </c>
      <c r="H949" s="25">
        <v>926832.33119696495</v>
      </c>
      <c r="I949" s="27">
        <v>2235490</v>
      </c>
    </row>
    <row r="950" spans="1:9" x14ac:dyDescent="0.25">
      <c r="A950" s="89" t="s">
        <v>8</v>
      </c>
      <c r="B950" s="89" t="s">
        <v>365</v>
      </c>
      <c r="C950" s="62" t="s">
        <v>1718</v>
      </c>
      <c r="D950" s="62">
        <v>462198</v>
      </c>
      <c r="E950" s="25">
        <v>1445</v>
      </c>
      <c r="F950" s="25">
        <v>868</v>
      </c>
      <c r="G950" s="25">
        <v>58</v>
      </c>
      <c r="H950" s="25">
        <v>801466.53512659098</v>
      </c>
      <c r="I950" s="27">
        <v>130913</v>
      </c>
    </row>
    <row r="951" spans="1:9" x14ac:dyDescent="0.25">
      <c r="A951" s="89" t="s">
        <v>8</v>
      </c>
      <c r="B951" s="89" t="s">
        <v>529</v>
      </c>
      <c r="C951" s="62" t="s">
        <v>1719</v>
      </c>
      <c r="D951" s="62">
        <v>462199</v>
      </c>
      <c r="E951" s="25">
        <v>1791</v>
      </c>
      <c r="F951" s="25">
        <v>1304</v>
      </c>
      <c r="G951" s="25">
        <v>37</v>
      </c>
      <c r="H951" s="25">
        <v>2061652.6940434701</v>
      </c>
      <c r="I951" s="27">
        <v>2681540</v>
      </c>
    </row>
    <row r="952" spans="1:9" x14ac:dyDescent="0.25">
      <c r="A952" s="89" t="s">
        <v>8</v>
      </c>
      <c r="B952" s="89" t="s">
        <v>575</v>
      </c>
      <c r="C952" s="62" t="s">
        <v>1720</v>
      </c>
      <c r="D952" s="62">
        <v>462201</v>
      </c>
      <c r="E952" s="25">
        <v>532</v>
      </c>
      <c r="F952" s="25">
        <v>206</v>
      </c>
      <c r="G952" s="25">
        <v>127</v>
      </c>
      <c r="H952" s="25">
        <v>308369.431791557</v>
      </c>
      <c r="I952" s="27">
        <v>36414</v>
      </c>
    </row>
    <row r="953" spans="1:9" x14ac:dyDescent="0.25">
      <c r="A953" s="89" t="s">
        <v>8</v>
      </c>
      <c r="B953" s="89" t="s">
        <v>579</v>
      </c>
      <c r="C953" s="62" t="s">
        <v>1721</v>
      </c>
      <c r="D953" s="62">
        <v>462202</v>
      </c>
      <c r="E953" s="25">
        <v>315</v>
      </c>
      <c r="F953" s="25">
        <v>288</v>
      </c>
      <c r="G953" s="25">
        <v>276</v>
      </c>
      <c r="H953" s="25">
        <v>401297.57036041201</v>
      </c>
      <c r="I953" s="27">
        <v>340554</v>
      </c>
    </row>
    <row r="954" spans="1:9" x14ac:dyDescent="0.25">
      <c r="A954" s="89" t="s">
        <v>8</v>
      </c>
      <c r="B954" s="89" t="s">
        <v>70</v>
      </c>
      <c r="C954" s="62" t="s">
        <v>1722</v>
      </c>
      <c r="D954" s="62">
        <v>462203</v>
      </c>
      <c r="E954" s="25">
        <v>3278</v>
      </c>
      <c r="F954" s="25">
        <v>157</v>
      </c>
      <c r="G954" s="25">
        <v>157</v>
      </c>
      <c r="H954" s="25">
        <v>200792.44823549199</v>
      </c>
      <c r="I954" s="27">
        <v>2497252</v>
      </c>
    </row>
    <row r="955" spans="1:9" x14ac:dyDescent="0.25">
      <c r="A955" s="89" t="s">
        <v>8</v>
      </c>
      <c r="B955" s="89" t="s">
        <v>664</v>
      </c>
      <c r="C955" s="62" t="s">
        <v>1723</v>
      </c>
      <c r="D955" s="62">
        <v>462206</v>
      </c>
      <c r="E955" s="25">
        <v>117</v>
      </c>
      <c r="F955" s="25">
        <v>117</v>
      </c>
      <c r="G955" s="25"/>
      <c r="H955" s="25">
        <v>218814.45894206499</v>
      </c>
      <c r="I955" s="27">
        <v>35789</v>
      </c>
    </row>
    <row r="956" spans="1:9" x14ac:dyDescent="0.25">
      <c r="A956" s="89" t="s">
        <v>8</v>
      </c>
      <c r="B956" s="89" t="s">
        <v>677</v>
      </c>
      <c r="C956" s="62" t="s">
        <v>1724</v>
      </c>
      <c r="D956" s="62">
        <v>462207</v>
      </c>
      <c r="E956" s="25">
        <v>2354</v>
      </c>
      <c r="F956" s="25">
        <v>656</v>
      </c>
      <c r="G956" s="25">
        <v>121</v>
      </c>
      <c r="H956" s="25">
        <v>475512.64324967301</v>
      </c>
      <c r="I956" s="27">
        <v>208758</v>
      </c>
    </row>
    <row r="957" spans="1:9" x14ac:dyDescent="0.25">
      <c r="A957" s="89" t="s">
        <v>8</v>
      </c>
      <c r="B957" s="89" t="s">
        <v>750</v>
      </c>
      <c r="C957" s="62" t="s">
        <v>1725</v>
      </c>
      <c r="D957" s="62">
        <v>462209</v>
      </c>
      <c r="E957" s="25">
        <v>2662</v>
      </c>
      <c r="F957" s="25">
        <v>1956</v>
      </c>
      <c r="G957" s="25">
        <v>319</v>
      </c>
      <c r="H957" s="25">
        <v>2564020.4243113901</v>
      </c>
      <c r="I957" s="27">
        <v>3727673</v>
      </c>
    </row>
    <row r="958" spans="1:9" x14ac:dyDescent="0.25">
      <c r="A958" s="89" t="s">
        <v>8</v>
      </c>
      <c r="B958" s="89" t="s">
        <v>756</v>
      </c>
      <c r="C958" s="62" t="s">
        <v>1726</v>
      </c>
      <c r="D958" s="62">
        <v>462210</v>
      </c>
      <c r="E958" s="25">
        <v>96</v>
      </c>
      <c r="F958" s="25">
        <v>92</v>
      </c>
      <c r="G958" s="25">
        <v>1</v>
      </c>
      <c r="H958" s="25">
        <v>187765.54501888101</v>
      </c>
      <c r="I958" s="27">
        <v>36410</v>
      </c>
    </row>
    <row r="959" spans="1:9" x14ac:dyDescent="0.25">
      <c r="A959" s="89" t="s">
        <v>12</v>
      </c>
      <c r="B959" s="89" t="s">
        <v>59</v>
      </c>
      <c r="C959" s="62" t="s">
        <v>1727</v>
      </c>
      <c r="D959" s="62">
        <v>472213</v>
      </c>
      <c r="E959" s="25">
        <v>6600</v>
      </c>
      <c r="F959" s="25">
        <v>3074</v>
      </c>
      <c r="G959" s="25">
        <v>1077</v>
      </c>
      <c r="H959" s="25">
        <v>3603383.5833273199</v>
      </c>
      <c r="I959" s="27">
        <v>2821539</v>
      </c>
    </row>
    <row r="960" spans="1:9" x14ac:dyDescent="0.25">
      <c r="A960" s="89" t="s">
        <v>12</v>
      </c>
      <c r="B960" s="89" t="s">
        <v>160</v>
      </c>
      <c r="C960" s="62" t="s">
        <v>1728</v>
      </c>
      <c r="D960" s="62">
        <v>472215</v>
      </c>
      <c r="E960" s="25">
        <v>2915</v>
      </c>
      <c r="F960" s="25">
        <v>1797</v>
      </c>
      <c r="G960" s="25">
        <v>317</v>
      </c>
      <c r="H960" s="25">
        <v>1801139.4166867801</v>
      </c>
      <c r="I960" s="27">
        <v>1442372</v>
      </c>
    </row>
    <row r="961" spans="1:9" x14ac:dyDescent="0.25">
      <c r="A961" s="89" t="s">
        <v>12</v>
      </c>
      <c r="B961" s="89" t="s">
        <v>203</v>
      </c>
      <c r="C961" s="62" t="s">
        <v>1729</v>
      </c>
      <c r="D961" s="62">
        <v>472218</v>
      </c>
      <c r="E961" s="25">
        <v>2435</v>
      </c>
      <c r="F961" s="25">
        <v>1409</v>
      </c>
      <c r="G961" s="25">
        <v>35</v>
      </c>
      <c r="H961" s="25">
        <v>1683007.49078947</v>
      </c>
      <c r="I961" s="27">
        <v>2377613</v>
      </c>
    </row>
    <row r="962" spans="1:9" x14ac:dyDescent="0.25">
      <c r="A962" s="89" t="s">
        <v>12</v>
      </c>
      <c r="B962" s="89" t="s">
        <v>265</v>
      </c>
      <c r="C962" s="62" t="s">
        <v>1730</v>
      </c>
      <c r="D962" s="62">
        <v>472220</v>
      </c>
      <c r="E962" s="25">
        <v>2815</v>
      </c>
      <c r="F962" s="25">
        <v>677</v>
      </c>
      <c r="G962" s="25">
        <v>144</v>
      </c>
      <c r="H962" s="25">
        <v>438987.725310073</v>
      </c>
      <c r="I962" s="27">
        <v>1488567</v>
      </c>
    </row>
    <row r="963" spans="1:9" x14ac:dyDescent="0.25">
      <c r="A963" s="89" t="s">
        <v>12</v>
      </c>
      <c r="B963" s="89" t="s">
        <v>275</v>
      </c>
      <c r="C963" s="62" t="s">
        <v>1073</v>
      </c>
      <c r="D963" s="62">
        <v>472221</v>
      </c>
      <c r="E963" s="25">
        <v>3710</v>
      </c>
      <c r="F963" s="25">
        <v>506</v>
      </c>
      <c r="G963" s="25">
        <v>68</v>
      </c>
      <c r="H963" s="25">
        <v>221367.622843852</v>
      </c>
      <c r="I963" s="27">
        <v>592402</v>
      </c>
    </row>
    <row r="964" spans="1:9" x14ac:dyDescent="0.25">
      <c r="A964" s="89" t="s">
        <v>12</v>
      </c>
      <c r="B964" s="89" t="s">
        <v>287</v>
      </c>
      <c r="C964" s="62" t="s">
        <v>1731</v>
      </c>
      <c r="D964" s="62">
        <v>472222</v>
      </c>
      <c r="E964" s="25">
        <v>9778</v>
      </c>
      <c r="F964" s="25">
        <v>1799</v>
      </c>
      <c r="G964" s="25">
        <v>683</v>
      </c>
      <c r="H964" s="25">
        <v>1399627.79573919</v>
      </c>
      <c r="I964" s="27">
        <v>0</v>
      </c>
    </row>
    <row r="965" spans="1:9" x14ac:dyDescent="0.25">
      <c r="A965" s="89" t="s">
        <v>12</v>
      </c>
      <c r="B965" s="89" t="s">
        <v>436</v>
      </c>
      <c r="C965" s="62" t="s">
        <v>1732</v>
      </c>
      <c r="D965" s="62">
        <v>472226</v>
      </c>
      <c r="E965" s="25">
        <v>2010</v>
      </c>
      <c r="F965" s="25">
        <v>1447</v>
      </c>
      <c r="G965" s="25">
        <v>472</v>
      </c>
      <c r="H965" s="25">
        <v>2136370.3934385199</v>
      </c>
      <c r="I965" s="27">
        <v>1479274</v>
      </c>
    </row>
    <row r="966" spans="1:9" x14ac:dyDescent="0.25">
      <c r="A966" s="89" t="s">
        <v>12</v>
      </c>
      <c r="B966" s="89" t="s">
        <v>428</v>
      </c>
      <c r="C966" s="62" t="s">
        <v>1733</v>
      </c>
      <c r="D966" s="62">
        <v>472227</v>
      </c>
      <c r="E966" s="25">
        <v>1681</v>
      </c>
      <c r="F966" s="25">
        <v>179</v>
      </c>
      <c r="G966" s="25">
        <v>95</v>
      </c>
      <c r="H966" s="25">
        <v>321497.56181136798</v>
      </c>
      <c r="I966" s="27">
        <v>417991</v>
      </c>
    </row>
    <row r="967" spans="1:9" x14ac:dyDescent="0.25">
      <c r="A967" s="89" t="s">
        <v>12</v>
      </c>
      <c r="B967" s="89" t="s">
        <v>677</v>
      </c>
      <c r="C967" s="62" t="s">
        <v>1734</v>
      </c>
      <c r="D967" s="62">
        <v>472230</v>
      </c>
      <c r="E967" s="25">
        <v>2380</v>
      </c>
      <c r="F967" s="25">
        <v>1197</v>
      </c>
      <c r="G967" s="25">
        <v>723</v>
      </c>
      <c r="H967" s="25">
        <v>1097900.88527917</v>
      </c>
      <c r="I967" s="27">
        <v>178104</v>
      </c>
    </row>
    <row r="968" spans="1:9" x14ac:dyDescent="0.25">
      <c r="A968" s="89" t="s">
        <v>12</v>
      </c>
      <c r="B968" s="89" t="s">
        <v>559</v>
      </c>
      <c r="C968" s="62" t="s">
        <v>1735</v>
      </c>
      <c r="D968" s="62">
        <v>472231</v>
      </c>
      <c r="E968" s="25">
        <v>8382</v>
      </c>
      <c r="F968" s="25">
        <v>2926</v>
      </c>
      <c r="G968" s="25">
        <v>1144</v>
      </c>
      <c r="H968" s="25">
        <v>2394974.7239419799</v>
      </c>
      <c r="I968" s="27">
        <v>870358</v>
      </c>
    </row>
    <row r="969" spans="1:9" x14ac:dyDescent="0.25">
      <c r="A969" s="89" t="s">
        <v>12</v>
      </c>
      <c r="B969" s="89" t="s">
        <v>474</v>
      </c>
      <c r="C969" s="62" t="s">
        <v>1736</v>
      </c>
      <c r="D969" s="62">
        <v>472232</v>
      </c>
      <c r="E969" s="25">
        <v>2334</v>
      </c>
      <c r="F969" s="25">
        <v>469</v>
      </c>
      <c r="G969" s="25">
        <v>467</v>
      </c>
      <c r="H969" s="25">
        <v>393237.67155544099</v>
      </c>
      <c r="I969" s="27">
        <v>1225710</v>
      </c>
    </row>
    <row r="970" spans="1:9" x14ac:dyDescent="0.25">
      <c r="A970" s="89" t="s">
        <v>12</v>
      </c>
      <c r="B970" s="89" t="s">
        <v>465</v>
      </c>
      <c r="C970" s="62" t="s">
        <v>1737</v>
      </c>
      <c r="D970" s="62">
        <v>472233</v>
      </c>
      <c r="E970" s="25">
        <v>1380</v>
      </c>
      <c r="F970" s="25">
        <v>1168</v>
      </c>
      <c r="G970" s="25">
        <v>1122</v>
      </c>
      <c r="H970" s="25">
        <v>1568640.32278114</v>
      </c>
      <c r="I970" s="27">
        <v>1369376</v>
      </c>
    </row>
    <row r="971" spans="1:9" x14ac:dyDescent="0.25">
      <c r="A971" s="89" t="s">
        <v>12</v>
      </c>
      <c r="B971" s="89" t="s">
        <v>625</v>
      </c>
      <c r="C971" s="62" t="s">
        <v>1738</v>
      </c>
      <c r="D971" s="62">
        <v>472295</v>
      </c>
      <c r="E971" s="25">
        <v>8147</v>
      </c>
      <c r="F971" s="25">
        <v>2138</v>
      </c>
      <c r="G971" s="25">
        <v>733</v>
      </c>
      <c r="H971" s="25">
        <v>1846937.08018549</v>
      </c>
      <c r="I971" s="27">
        <v>3548513</v>
      </c>
    </row>
    <row r="972" spans="1:9" x14ac:dyDescent="0.25">
      <c r="A972" s="89" t="s">
        <v>12</v>
      </c>
      <c r="B972" s="89" t="s">
        <v>772</v>
      </c>
      <c r="C972" s="62" t="s">
        <v>1739</v>
      </c>
      <c r="D972" s="62">
        <v>472423</v>
      </c>
      <c r="E972" s="25">
        <v>514</v>
      </c>
      <c r="F972" s="25">
        <v>512</v>
      </c>
      <c r="G972" s="25">
        <v>153</v>
      </c>
      <c r="H972" s="25">
        <v>549934.93030294904</v>
      </c>
      <c r="I972" s="27">
        <v>307947</v>
      </c>
    </row>
    <row r="973" spans="1:9" x14ac:dyDescent="0.25">
      <c r="A973" s="89" t="s">
        <v>25</v>
      </c>
      <c r="B973" s="89" t="s">
        <v>92</v>
      </c>
      <c r="C973" s="62" t="s">
        <v>1740</v>
      </c>
      <c r="D973" s="62">
        <v>482235</v>
      </c>
      <c r="E973" s="25">
        <v>11265</v>
      </c>
      <c r="F973" s="25">
        <v>6860</v>
      </c>
      <c r="G973" s="25">
        <v>1449</v>
      </c>
      <c r="H973" s="25">
        <v>5841109.9644757202</v>
      </c>
      <c r="I973" s="27">
        <v>4263374</v>
      </c>
    </row>
    <row r="974" spans="1:9" x14ac:dyDescent="0.25">
      <c r="A974" s="89" t="s">
        <v>25</v>
      </c>
      <c r="B974" s="89" t="s">
        <v>352</v>
      </c>
      <c r="C974" s="62" t="s">
        <v>1741</v>
      </c>
      <c r="D974" s="62">
        <v>482241</v>
      </c>
      <c r="E974" s="25">
        <v>1099</v>
      </c>
      <c r="F974" s="25">
        <v>918</v>
      </c>
      <c r="G974" s="25">
        <v>256</v>
      </c>
      <c r="H974" s="25">
        <v>892005.45749478205</v>
      </c>
      <c r="I974" s="27">
        <v>453076</v>
      </c>
    </row>
    <row r="975" spans="1:9" x14ac:dyDescent="0.25">
      <c r="A975" s="89" t="s">
        <v>25</v>
      </c>
      <c r="B975" s="89" t="s">
        <v>361</v>
      </c>
      <c r="C975" s="62" t="s">
        <v>1742</v>
      </c>
      <c r="D975" s="62">
        <v>482242</v>
      </c>
      <c r="E975" s="25">
        <v>3273</v>
      </c>
      <c r="F975" s="25">
        <v>2683</v>
      </c>
      <c r="G975" s="25">
        <v>1180</v>
      </c>
      <c r="H975" s="25">
        <v>2429145.7990287798</v>
      </c>
      <c r="I975" s="27">
        <v>3644047</v>
      </c>
    </row>
    <row r="976" spans="1:9" x14ac:dyDescent="0.25">
      <c r="A976" s="89" t="s">
        <v>25</v>
      </c>
      <c r="B976" s="89" t="s">
        <v>397</v>
      </c>
      <c r="C976" s="62" t="s">
        <v>1743</v>
      </c>
      <c r="D976" s="62">
        <v>482244</v>
      </c>
      <c r="E976" s="25">
        <v>1646</v>
      </c>
      <c r="F976" s="25">
        <v>1205</v>
      </c>
      <c r="G976" s="25">
        <v>386</v>
      </c>
      <c r="H976" s="25">
        <v>1111035.1954862601</v>
      </c>
      <c r="I976" s="27">
        <v>322143</v>
      </c>
    </row>
    <row r="977" spans="1:9" x14ac:dyDescent="0.25">
      <c r="A977" s="89" t="s">
        <v>25</v>
      </c>
      <c r="B977" s="89" t="s">
        <v>432</v>
      </c>
      <c r="C977" s="62" t="s">
        <v>1744</v>
      </c>
      <c r="D977" s="62">
        <v>482246</v>
      </c>
      <c r="E977" s="25">
        <v>13441</v>
      </c>
      <c r="F977" s="25">
        <v>8390</v>
      </c>
      <c r="G977" s="25">
        <v>7276</v>
      </c>
      <c r="H977" s="25">
        <v>12937337.6612214</v>
      </c>
      <c r="I977" s="27">
        <v>2480486</v>
      </c>
    </row>
    <row r="978" spans="1:9" x14ac:dyDescent="0.25">
      <c r="A978" s="89" t="s">
        <v>25</v>
      </c>
      <c r="B978" s="89" t="s">
        <v>480</v>
      </c>
      <c r="C978" s="62" t="s">
        <v>1745</v>
      </c>
      <c r="D978" s="62">
        <v>482247</v>
      </c>
      <c r="E978" s="25">
        <v>14834</v>
      </c>
      <c r="F978" s="25">
        <v>5868</v>
      </c>
      <c r="G978" s="25">
        <v>1112</v>
      </c>
      <c r="H978" s="25">
        <v>7566061.6679793196</v>
      </c>
      <c r="I978" s="27">
        <v>8240432</v>
      </c>
    </row>
    <row r="979" spans="1:9" x14ac:dyDescent="0.25">
      <c r="A979" s="89" t="s">
        <v>25</v>
      </c>
      <c r="B979" s="89" t="s">
        <v>492</v>
      </c>
      <c r="C979" s="62" t="s">
        <v>1746</v>
      </c>
      <c r="D979" s="62">
        <v>482248</v>
      </c>
      <c r="E979" s="25">
        <v>1430</v>
      </c>
      <c r="F979" s="25">
        <v>1235</v>
      </c>
      <c r="G979" s="25">
        <v>177</v>
      </c>
      <c r="H979" s="25">
        <v>1805794.00818047</v>
      </c>
      <c r="I979" s="27">
        <v>1296441</v>
      </c>
    </row>
    <row r="980" spans="1:9" x14ac:dyDescent="0.25">
      <c r="A980" s="89" t="s">
        <v>25</v>
      </c>
      <c r="B980" s="89" t="s">
        <v>480</v>
      </c>
      <c r="C980" s="62" t="s">
        <v>1747</v>
      </c>
      <c r="D980" s="62">
        <v>482250</v>
      </c>
      <c r="E980" s="25">
        <v>7210</v>
      </c>
      <c r="F980" s="25">
        <v>4364</v>
      </c>
      <c r="G980" s="25">
        <v>936</v>
      </c>
      <c r="H980" s="25">
        <v>4352739.1226997497</v>
      </c>
      <c r="I980" s="27">
        <v>3820109</v>
      </c>
    </row>
    <row r="981" spans="1:9" x14ac:dyDescent="0.25">
      <c r="A981" s="89" t="s">
        <v>25</v>
      </c>
      <c r="B981" s="89" t="s">
        <v>588</v>
      </c>
      <c r="C981" s="62" t="s">
        <v>1748</v>
      </c>
      <c r="D981" s="62">
        <v>482251</v>
      </c>
      <c r="E981" s="25">
        <v>4647</v>
      </c>
      <c r="F981" s="25">
        <v>2985</v>
      </c>
      <c r="G981" s="25">
        <v>2078</v>
      </c>
      <c r="H981" s="25">
        <v>4772316.9542004503</v>
      </c>
      <c r="I981" s="27">
        <v>1062620</v>
      </c>
    </row>
    <row r="982" spans="1:9" x14ac:dyDescent="0.25">
      <c r="A982" s="89" t="s">
        <v>25</v>
      </c>
      <c r="B982" s="89" t="s">
        <v>165</v>
      </c>
      <c r="C982" s="62" t="s">
        <v>1749</v>
      </c>
      <c r="D982" s="62">
        <v>482252</v>
      </c>
      <c r="E982" s="25">
        <v>4098</v>
      </c>
      <c r="F982" s="25">
        <v>1446</v>
      </c>
      <c r="G982" s="25">
        <v>1416</v>
      </c>
      <c r="H982" s="25">
        <v>808309.49736519298</v>
      </c>
      <c r="I982" s="27">
        <v>291108</v>
      </c>
    </row>
    <row r="983" spans="1:9" x14ac:dyDescent="0.25">
      <c r="A983" s="89" t="s">
        <v>25</v>
      </c>
      <c r="B983" s="89" t="s">
        <v>652</v>
      </c>
      <c r="C983" s="62" t="s">
        <v>1750</v>
      </c>
      <c r="D983" s="62">
        <v>482254</v>
      </c>
      <c r="E983" s="25">
        <v>1449</v>
      </c>
      <c r="F983" s="25">
        <v>1449</v>
      </c>
      <c r="G983" s="25">
        <v>1449</v>
      </c>
      <c r="H983" s="25">
        <v>2451089.9386469498</v>
      </c>
      <c r="I983" s="27">
        <v>2881303</v>
      </c>
    </row>
    <row r="984" spans="1:9" x14ac:dyDescent="0.25">
      <c r="A984" s="89" t="s">
        <v>25</v>
      </c>
      <c r="B984" s="89" t="s">
        <v>50</v>
      </c>
      <c r="C984" s="62" t="s">
        <v>1751</v>
      </c>
      <c r="D984" s="62">
        <v>482255</v>
      </c>
      <c r="E984" s="25">
        <v>23439</v>
      </c>
      <c r="F984" s="25">
        <v>12193</v>
      </c>
      <c r="G984" s="25">
        <v>9468</v>
      </c>
      <c r="H984" s="25">
        <v>14924719.3125313</v>
      </c>
      <c r="I984" s="27">
        <v>10058660</v>
      </c>
    </row>
    <row r="985" spans="1:9" x14ac:dyDescent="0.25">
      <c r="A985" s="89" t="s">
        <v>25</v>
      </c>
      <c r="B985" s="89" t="s">
        <v>706</v>
      </c>
      <c r="C985" s="62" t="s">
        <v>1752</v>
      </c>
      <c r="D985" s="62">
        <v>482257</v>
      </c>
      <c r="E985" s="25">
        <v>12340</v>
      </c>
      <c r="F985" s="25">
        <v>7759</v>
      </c>
      <c r="G985" s="25">
        <v>3981</v>
      </c>
      <c r="H985" s="25">
        <v>11165179.6915188</v>
      </c>
      <c r="I985" s="27">
        <v>11970059</v>
      </c>
    </row>
    <row r="986" spans="1:9" x14ac:dyDescent="0.25">
      <c r="A986" s="89" t="s">
        <v>25</v>
      </c>
      <c r="B986" s="89" t="s">
        <v>92</v>
      </c>
      <c r="C986" s="62" t="s">
        <v>1753</v>
      </c>
      <c r="D986" s="62">
        <v>483308</v>
      </c>
      <c r="E986" s="25">
        <v>12527</v>
      </c>
      <c r="F986" s="25">
        <v>6322</v>
      </c>
      <c r="G986" s="25">
        <v>2658</v>
      </c>
      <c r="H986" s="25">
        <v>6696420.6271510404</v>
      </c>
      <c r="I986" s="27">
        <v>2537576</v>
      </c>
    </row>
    <row r="987" spans="1:9" x14ac:dyDescent="0.25">
      <c r="A987" s="89" t="s">
        <v>25</v>
      </c>
      <c r="B987" s="89" t="s">
        <v>706</v>
      </c>
      <c r="C987" s="62" t="s">
        <v>1754</v>
      </c>
      <c r="D987" s="62">
        <v>483310</v>
      </c>
      <c r="E987" s="25">
        <v>9549</v>
      </c>
      <c r="F987" s="25">
        <v>3981</v>
      </c>
      <c r="G987" s="25">
        <v>1732</v>
      </c>
      <c r="H987" s="25">
        <v>5647189.8040827801</v>
      </c>
      <c r="I987" s="27">
        <v>9879955</v>
      </c>
    </row>
    <row r="988" spans="1:9" x14ac:dyDescent="0.25">
      <c r="A988" s="89" t="s">
        <v>31</v>
      </c>
      <c r="B988" s="89" t="s">
        <v>466</v>
      </c>
      <c r="C988" s="62" t="s">
        <v>1755</v>
      </c>
      <c r="D988" s="62">
        <v>491231</v>
      </c>
      <c r="E988" s="25">
        <v>1206</v>
      </c>
      <c r="F988" s="25">
        <v>788</v>
      </c>
      <c r="G988" s="25">
        <v>735</v>
      </c>
      <c r="H988" s="25">
        <v>668059.82255824294</v>
      </c>
      <c r="I988" s="27">
        <v>2758046</v>
      </c>
    </row>
    <row r="989" spans="1:9" x14ac:dyDescent="0.25">
      <c r="A989" s="89" t="s">
        <v>31</v>
      </c>
      <c r="B989" s="89" t="s">
        <v>734</v>
      </c>
      <c r="C989" s="62" t="s">
        <v>1756</v>
      </c>
      <c r="D989" s="62">
        <v>492176</v>
      </c>
      <c r="E989" s="25">
        <v>1775</v>
      </c>
      <c r="F989" s="25">
        <v>563</v>
      </c>
      <c r="G989" s="25">
        <v>536</v>
      </c>
      <c r="H989" s="25">
        <v>479357.90950238699</v>
      </c>
      <c r="I989" s="27">
        <v>2065730</v>
      </c>
    </row>
    <row r="990" spans="1:9" x14ac:dyDescent="0.25">
      <c r="A990" s="89" t="s">
        <v>31</v>
      </c>
      <c r="B990" s="89" t="s">
        <v>85</v>
      </c>
      <c r="C990" s="62" t="s">
        <v>1757</v>
      </c>
      <c r="D990" s="62">
        <v>492259</v>
      </c>
      <c r="E990" s="25">
        <v>846</v>
      </c>
      <c r="F990" s="25">
        <v>764</v>
      </c>
      <c r="G990" s="25">
        <v>660</v>
      </c>
      <c r="H990" s="25">
        <v>981856.70888443</v>
      </c>
      <c r="I990" s="27">
        <v>1858176</v>
      </c>
    </row>
    <row r="991" spans="1:9" x14ac:dyDescent="0.25">
      <c r="A991" s="89" t="s">
        <v>31</v>
      </c>
      <c r="B991" s="89" t="s">
        <v>251</v>
      </c>
      <c r="C991" s="62" t="s">
        <v>1758</v>
      </c>
      <c r="D991" s="62">
        <v>492262</v>
      </c>
      <c r="E991" s="25">
        <v>15332</v>
      </c>
      <c r="F991" s="25">
        <v>7966</v>
      </c>
      <c r="G991" s="25">
        <v>7513</v>
      </c>
      <c r="H991" s="25">
        <v>9551924.6132510696</v>
      </c>
      <c r="I991" s="27">
        <v>10073146</v>
      </c>
    </row>
    <row r="992" spans="1:9" x14ac:dyDescent="0.25">
      <c r="A992" s="89" t="s">
        <v>31</v>
      </c>
      <c r="B992" s="89" t="s">
        <v>389</v>
      </c>
      <c r="C992" s="62" t="s">
        <v>1759</v>
      </c>
      <c r="D992" s="62">
        <v>492263</v>
      </c>
      <c r="E992" s="25">
        <v>3353</v>
      </c>
      <c r="F992" s="25">
        <v>2531</v>
      </c>
      <c r="G992" s="25">
        <v>2396</v>
      </c>
      <c r="H992" s="25">
        <v>2290389.2493233201</v>
      </c>
      <c r="I992" s="27">
        <v>2505491</v>
      </c>
    </row>
    <row r="993" spans="1:9" x14ac:dyDescent="0.25">
      <c r="A993" s="89" t="s">
        <v>31</v>
      </c>
      <c r="B993" s="89" t="s">
        <v>382</v>
      </c>
      <c r="C993" s="62" t="s">
        <v>1760</v>
      </c>
      <c r="D993" s="62">
        <v>492264</v>
      </c>
      <c r="E993" s="25">
        <v>2862</v>
      </c>
      <c r="F993" s="25">
        <v>1398</v>
      </c>
      <c r="G993" s="25">
        <v>1376</v>
      </c>
      <c r="H993" s="25">
        <v>1571638.9053390201</v>
      </c>
      <c r="I993" s="27">
        <v>4319835</v>
      </c>
    </row>
    <row r="994" spans="1:9" x14ac:dyDescent="0.25">
      <c r="A994" s="89" t="s">
        <v>31</v>
      </c>
      <c r="B994" s="89" t="s">
        <v>697</v>
      </c>
      <c r="C994" s="62" t="s">
        <v>1761</v>
      </c>
      <c r="D994" s="62">
        <v>492265</v>
      </c>
      <c r="E994" s="25">
        <v>7197</v>
      </c>
      <c r="F994" s="25">
        <v>1792</v>
      </c>
      <c r="G994" s="25">
        <v>1742</v>
      </c>
      <c r="H994" s="25">
        <v>1217992.2991406501</v>
      </c>
      <c r="I994" s="27">
        <v>4020563</v>
      </c>
    </row>
    <row r="995" spans="1:9" x14ac:dyDescent="0.25">
      <c r="A995" s="89" t="s">
        <v>31</v>
      </c>
      <c r="B995" s="89" t="s">
        <v>417</v>
      </c>
      <c r="C995" s="62" t="s">
        <v>1762</v>
      </c>
      <c r="D995" s="62">
        <v>492268</v>
      </c>
      <c r="E995" s="25">
        <v>9279</v>
      </c>
      <c r="F995" s="25">
        <v>4206</v>
      </c>
      <c r="G995" s="25">
        <v>4206</v>
      </c>
      <c r="H995" s="25">
        <v>5168144.59708401</v>
      </c>
      <c r="I995" s="27">
        <v>4443478</v>
      </c>
    </row>
    <row r="996" spans="1:9" x14ac:dyDescent="0.25">
      <c r="A996" s="89" t="s">
        <v>31</v>
      </c>
      <c r="B996" s="89" t="s">
        <v>550</v>
      </c>
      <c r="C996" s="62" t="s">
        <v>1763</v>
      </c>
      <c r="D996" s="62">
        <v>492270</v>
      </c>
      <c r="E996" s="25">
        <v>4445</v>
      </c>
      <c r="F996" s="25">
        <v>3335</v>
      </c>
      <c r="G996" s="25">
        <v>3315</v>
      </c>
      <c r="H996" s="25">
        <v>3382785.5730934101</v>
      </c>
      <c r="I996" s="27">
        <v>5987132</v>
      </c>
    </row>
    <row r="997" spans="1:9" x14ac:dyDescent="0.25">
      <c r="A997" s="89" t="s">
        <v>31</v>
      </c>
      <c r="B997" s="89" t="s">
        <v>597</v>
      </c>
      <c r="C997" s="62" t="s">
        <v>1764</v>
      </c>
      <c r="D997" s="62">
        <v>492272</v>
      </c>
      <c r="E997" s="25">
        <v>3012</v>
      </c>
      <c r="F997" s="25">
        <v>2039</v>
      </c>
      <c r="G997" s="25">
        <v>2011</v>
      </c>
      <c r="H997" s="25">
        <v>2433506.45556527</v>
      </c>
      <c r="I997" s="27">
        <v>1941736</v>
      </c>
    </row>
    <row r="998" spans="1:9" x14ac:dyDescent="0.25">
      <c r="A998" s="89" t="s">
        <v>31</v>
      </c>
      <c r="B998" s="89" t="s">
        <v>608</v>
      </c>
      <c r="C998" s="62" t="s">
        <v>1765</v>
      </c>
      <c r="D998" s="62">
        <v>493403</v>
      </c>
      <c r="E998" s="25">
        <v>2114</v>
      </c>
      <c r="F998" s="25">
        <v>1017</v>
      </c>
      <c r="G998" s="25">
        <v>1017</v>
      </c>
      <c r="H998" s="25">
        <v>1691044.3438606299</v>
      </c>
      <c r="I998" s="27">
        <v>8503598</v>
      </c>
    </row>
    <row r="999" spans="1:9" x14ac:dyDescent="0.25">
      <c r="A999" s="89" t="s">
        <v>42</v>
      </c>
      <c r="B999" s="89" t="s">
        <v>474</v>
      </c>
      <c r="C999" s="62" t="s">
        <v>1766</v>
      </c>
      <c r="D999" s="62">
        <v>500758</v>
      </c>
      <c r="E999" s="25">
        <v>5711</v>
      </c>
      <c r="F999" s="25">
        <v>2</v>
      </c>
      <c r="G999" s="25">
        <v>2</v>
      </c>
      <c r="H999" s="25">
        <v>4348.3537084516302</v>
      </c>
      <c r="I999" s="27">
        <v>1839592</v>
      </c>
    </row>
    <row r="1000" spans="1:9" x14ac:dyDescent="0.25">
      <c r="A1000" s="89" t="s">
        <v>42</v>
      </c>
      <c r="B1000" s="89" t="s">
        <v>383</v>
      </c>
      <c r="C1000" s="62" t="s">
        <v>1767</v>
      </c>
      <c r="D1000" s="62">
        <v>502277</v>
      </c>
      <c r="E1000" s="25">
        <v>6601</v>
      </c>
      <c r="F1000" s="25">
        <v>2478</v>
      </c>
      <c r="G1000" s="25">
        <v>1419</v>
      </c>
      <c r="H1000" s="25">
        <v>2463745.6717684399</v>
      </c>
      <c r="I1000" s="27">
        <v>904858</v>
      </c>
    </row>
    <row r="1001" spans="1:9" x14ac:dyDescent="0.25">
      <c r="A1001" s="89" t="s">
        <v>42</v>
      </c>
      <c r="B1001" s="89" t="s">
        <v>250</v>
      </c>
      <c r="C1001" s="62" t="s">
        <v>1768</v>
      </c>
      <c r="D1001" s="62">
        <v>502278</v>
      </c>
      <c r="E1001" s="25">
        <v>16187</v>
      </c>
      <c r="F1001" s="25">
        <v>1296</v>
      </c>
      <c r="G1001" s="25">
        <v>803</v>
      </c>
      <c r="H1001" s="25">
        <v>1389125.06493048</v>
      </c>
      <c r="I1001" s="27">
        <v>1493352</v>
      </c>
    </row>
    <row r="1002" spans="1:9" x14ac:dyDescent="0.25">
      <c r="A1002" s="89" t="s">
        <v>42</v>
      </c>
      <c r="B1002" s="89" t="s">
        <v>303</v>
      </c>
      <c r="C1002" s="62" t="s">
        <v>1769</v>
      </c>
      <c r="D1002" s="62">
        <v>502279</v>
      </c>
      <c r="E1002" s="25">
        <v>1983</v>
      </c>
      <c r="F1002" s="25">
        <v>382</v>
      </c>
      <c r="G1002" s="25">
        <v>121</v>
      </c>
      <c r="H1002" s="25">
        <v>463770.47761007899</v>
      </c>
      <c r="I1002" s="27">
        <v>182430</v>
      </c>
    </row>
    <row r="1003" spans="1:9" x14ac:dyDescent="0.25">
      <c r="A1003" s="89" t="s">
        <v>42</v>
      </c>
      <c r="B1003" s="89" t="s">
        <v>456</v>
      </c>
      <c r="C1003" s="62" t="s">
        <v>1770</v>
      </c>
      <c r="D1003" s="62">
        <v>502282</v>
      </c>
      <c r="E1003" s="25">
        <v>4079</v>
      </c>
      <c r="F1003" s="25">
        <v>336</v>
      </c>
      <c r="G1003" s="25">
        <v>135</v>
      </c>
      <c r="H1003" s="25">
        <v>351736.85859236098</v>
      </c>
      <c r="I1003" s="27">
        <v>327486</v>
      </c>
    </row>
    <row r="1004" spans="1:9" x14ac:dyDescent="0.25">
      <c r="A1004" s="89" t="s">
        <v>42</v>
      </c>
      <c r="B1004" s="89" t="s">
        <v>383</v>
      </c>
      <c r="C1004" s="62" t="s">
        <v>817</v>
      </c>
      <c r="D1004" s="62">
        <v>502283</v>
      </c>
      <c r="E1004" s="25">
        <v>3369</v>
      </c>
      <c r="F1004" s="25">
        <v>886</v>
      </c>
      <c r="G1004" s="25">
        <v>273</v>
      </c>
      <c r="H1004" s="25">
        <v>932366.70514052897</v>
      </c>
      <c r="I1004" s="27">
        <v>394610</v>
      </c>
    </row>
    <row r="1005" spans="1:9" x14ac:dyDescent="0.25">
      <c r="A1005" s="89" t="s">
        <v>42</v>
      </c>
      <c r="B1005" s="89" t="s">
        <v>89</v>
      </c>
      <c r="C1005" s="62" t="s">
        <v>1771</v>
      </c>
      <c r="D1005" s="62">
        <v>502284</v>
      </c>
      <c r="E1005" s="25">
        <v>2165</v>
      </c>
      <c r="F1005" s="25">
        <v>1933</v>
      </c>
      <c r="G1005" s="25">
        <v>1928</v>
      </c>
      <c r="H1005" s="25">
        <v>2836825.9196626702</v>
      </c>
      <c r="I1005" s="27">
        <v>2608181</v>
      </c>
    </row>
    <row r="1006" spans="1:9" x14ac:dyDescent="0.25">
      <c r="A1006" s="89" t="s">
        <v>42</v>
      </c>
      <c r="B1006" s="89" t="s">
        <v>649</v>
      </c>
      <c r="C1006" s="62" t="s">
        <v>1772</v>
      </c>
      <c r="D1006" s="62">
        <v>502286</v>
      </c>
      <c r="E1006" s="25">
        <v>19655</v>
      </c>
      <c r="F1006" s="25">
        <v>7386</v>
      </c>
      <c r="G1006" s="25">
        <v>1353</v>
      </c>
      <c r="H1006" s="25">
        <v>6930442.1701056799</v>
      </c>
      <c r="I1006" s="27">
        <v>2465248</v>
      </c>
    </row>
    <row r="1007" spans="1:9" x14ac:dyDescent="0.25">
      <c r="A1007" s="89" t="s">
        <v>42</v>
      </c>
      <c r="B1007" s="89" t="s">
        <v>719</v>
      </c>
      <c r="C1007" s="62" t="s">
        <v>1773</v>
      </c>
      <c r="D1007" s="62">
        <v>502287</v>
      </c>
      <c r="E1007" s="25">
        <v>26568</v>
      </c>
      <c r="F1007" s="25">
        <v>9270</v>
      </c>
      <c r="G1007" s="25">
        <v>4655</v>
      </c>
      <c r="H1007" s="25">
        <v>9003377.2043060306</v>
      </c>
      <c r="I1007" s="27">
        <v>4344128</v>
      </c>
    </row>
    <row r="1008" spans="1:9" x14ac:dyDescent="0.25">
      <c r="A1008" s="89" t="s">
        <v>42</v>
      </c>
      <c r="B1008" s="89" t="s">
        <v>63</v>
      </c>
      <c r="C1008" s="62" t="s">
        <v>1774</v>
      </c>
      <c r="D1008" s="62">
        <v>502288</v>
      </c>
      <c r="E1008" s="25">
        <v>10151</v>
      </c>
      <c r="F1008" s="25">
        <v>4847</v>
      </c>
      <c r="G1008" s="25">
        <v>541</v>
      </c>
      <c r="H1008" s="25">
        <v>3600721.3109830199</v>
      </c>
      <c r="I1008" s="27">
        <v>2480566</v>
      </c>
    </row>
    <row r="1009" spans="1:9" x14ac:dyDescent="0.25">
      <c r="A1009" s="89" t="s">
        <v>42</v>
      </c>
      <c r="B1009" s="89" t="s">
        <v>383</v>
      </c>
      <c r="C1009" s="62" t="s">
        <v>1775</v>
      </c>
      <c r="D1009" s="62">
        <v>503032</v>
      </c>
      <c r="E1009" s="25">
        <v>2584</v>
      </c>
      <c r="F1009" s="25">
        <v>784</v>
      </c>
      <c r="G1009" s="25">
        <v>287</v>
      </c>
      <c r="H1009" s="25">
        <v>414194.52830010402</v>
      </c>
      <c r="I1009" s="27">
        <v>390489</v>
      </c>
    </row>
    <row r="1010" spans="1:9" x14ac:dyDescent="0.25">
      <c r="A1010" s="89" t="s">
        <v>48</v>
      </c>
      <c r="B1010" s="89" t="s">
        <v>588</v>
      </c>
      <c r="C1010" s="62" t="s">
        <v>1776</v>
      </c>
      <c r="D1010" s="62">
        <v>512251</v>
      </c>
      <c r="E1010" s="25">
        <v>21951</v>
      </c>
      <c r="F1010" s="25">
        <v>7790</v>
      </c>
      <c r="G1010" s="25">
        <v>1789</v>
      </c>
      <c r="H1010" s="25">
        <v>9575492.7593561094</v>
      </c>
      <c r="I1010" s="27">
        <v>7507338</v>
      </c>
    </row>
    <row r="1011" spans="1:9" x14ac:dyDescent="0.25">
      <c r="A1011" s="89" t="s">
        <v>48</v>
      </c>
      <c r="B1011" s="89" t="s">
        <v>134</v>
      </c>
      <c r="C1011" s="62" t="s">
        <v>1777</v>
      </c>
      <c r="D1011" s="62">
        <v>512289</v>
      </c>
      <c r="E1011" s="25">
        <v>358</v>
      </c>
      <c r="F1011" s="25">
        <v>251</v>
      </c>
      <c r="G1011" s="25">
        <v>251</v>
      </c>
      <c r="H1011" s="25">
        <v>480753.89087246399</v>
      </c>
      <c r="I1011" s="27">
        <v>171904</v>
      </c>
    </row>
    <row r="1012" spans="1:9" x14ac:dyDescent="0.25">
      <c r="A1012" s="89" t="s">
        <v>48</v>
      </c>
      <c r="B1012" s="89" t="s">
        <v>63</v>
      </c>
      <c r="C1012" s="62" t="s">
        <v>1778</v>
      </c>
      <c r="D1012" s="62">
        <v>512290</v>
      </c>
      <c r="E1012" s="25">
        <v>414</v>
      </c>
      <c r="F1012" s="25">
        <v>414</v>
      </c>
      <c r="G1012" s="25">
        <v>9</v>
      </c>
      <c r="H1012" s="25">
        <v>375527.89578892099</v>
      </c>
      <c r="I1012" s="27">
        <v>514160</v>
      </c>
    </row>
    <row r="1013" spans="1:9" x14ac:dyDescent="0.25">
      <c r="A1013" s="89" t="s">
        <v>48</v>
      </c>
      <c r="B1013" s="89" t="s">
        <v>588</v>
      </c>
      <c r="C1013" s="62" t="s">
        <v>1779</v>
      </c>
      <c r="D1013" s="62">
        <v>512291</v>
      </c>
      <c r="E1013" s="25">
        <v>3093</v>
      </c>
      <c r="F1013" s="25">
        <v>1588</v>
      </c>
      <c r="G1013" s="25">
        <v>230</v>
      </c>
      <c r="H1013" s="25">
        <v>1811636.9782308701</v>
      </c>
      <c r="I1013" s="27">
        <v>1902301</v>
      </c>
    </row>
    <row r="1014" spans="1:9" x14ac:dyDescent="0.25">
      <c r="A1014" s="89" t="s">
        <v>48</v>
      </c>
      <c r="B1014" s="89" t="s">
        <v>625</v>
      </c>
      <c r="C1014" s="62" t="s">
        <v>1780</v>
      </c>
      <c r="D1014" s="62">
        <v>512295</v>
      </c>
      <c r="E1014" s="25">
        <v>4574</v>
      </c>
      <c r="F1014" s="25">
        <v>1451</v>
      </c>
      <c r="G1014" s="25">
        <v>263</v>
      </c>
      <c r="H1014" s="25">
        <v>742956.99992732005</v>
      </c>
      <c r="I1014" s="27">
        <v>2189573</v>
      </c>
    </row>
    <row r="1015" spans="1:9" x14ac:dyDescent="0.25">
      <c r="A1015" s="89" t="s">
        <v>48</v>
      </c>
      <c r="B1015" s="89" t="s">
        <v>702</v>
      </c>
      <c r="C1015" s="62" t="s">
        <v>1781</v>
      </c>
      <c r="D1015" s="62">
        <v>512296</v>
      </c>
      <c r="E1015" s="25">
        <v>8285</v>
      </c>
      <c r="F1015" s="25">
        <v>3057</v>
      </c>
      <c r="G1015" s="25">
        <v>1763</v>
      </c>
      <c r="H1015" s="25">
        <v>3632774.0596487601</v>
      </c>
      <c r="I1015" s="27">
        <v>6094858</v>
      </c>
    </row>
    <row r="1016" spans="1:9" x14ac:dyDescent="0.25">
      <c r="A1016" s="89" t="s">
        <v>48</v>
      </c>
      <c r="B1016" s="89" t="s">
        <v>721</v>
      </c>
      <c r="C1016" s="62" t="s">
        <v>1782</v>
      </c>
      <c r="D1016" s="62">
        <v>512297</v>
      </c>
      <c r="E1016" s="25">
        <v>10178</v>
      </c>
      <c r="F1016" s="25">
        <v>4091</v>
      </c>
      <c r="G1016" s="25">
        <v>3666</v>
      </c>
      <c r="H1016" s="25">
        <v>4026011.2895671702</v>
      </c>
      <c r="I1016" s="27">
        <v>1753938</v>
      </c>
    </row>
    <row r="1017" spans="1:9" x14ac:dyDescent="0.25">
      <c r="A1017" s="89" t="s">
        <v>45</v>
      </c>
      <c r="B1017" s="89" t="s">
        <v>766</v>
      </c>
      <c r="C1017" s="62" t="s">
        <v>1783</v>
      </c>
      <c r="D1017" s="62">
        <v>520580</v>
      </c>
      <c r="E1017" s="25">
        <v>178</v>
      </c>
      <c r="F1017" s="25">
        <v>178</v>
      </c>
      <c r="G1017" s="25">
        <v>178</v>
      </c>
      <c r="H1017" s="25">
        <v>162640.84241696101</v>
      </c>
      <c r="I1017" s="27">
        <v>144504</v>
      </c>
    </row>
    <row r="1018" spans="1:9" x14ac:dyDescent="0.25">
      <c r="A1018" s="89" t="s">
        <v>45</v>
      </c>
      <c r="B1018" s="89" t="s">
        <v>474</v>
      </c>
      <c r="C1018" s="62" t="s">
        <v>1784</v>
      </c>
      <c r="D1018" s="62">
        <v>520581</v>
      </c>
      <c r="E1018" s="25">
        <v>357</v>
      </c>
      <c r="F1018" s="25">
        <v>353</v>
      </c>
      <c r="G1018" s="25">
        <v>353</v>
      </c>
      <c r="H1018" s="25">
        <v>342161.95458414301</v>
      </c>
      <c r="I1018" s="27">
        <v>435461</v>
      </c>
    </row>
    <row r="1019" spans="1:9" x14ac:dyDescent="0.25">
      <c r="A1019" s="89" t="s">
        <v>45</v>
      </c>
      <c r="B1019" s="89" t="s">
        <v>677</v>
      </c>
      <c r="C1019" s="62" t="s">
        <v>1785</v>
      </c>
      <c r="D1019" s="62">
        <v>522404</v>
      </c>
      <c r="E1019" s="25">
        <v>1589</v>
      </c>
      <c r="F1019" s="25">
        <v>610</v>
      </c>
      <c r="G1019" s="25">
        <v>559</v>
      </c>
      <c r="H1019" s="25">
        <v>815972.24548712699</v>
      </c>
      <c r="I1019" s="27">
        <v>235487</v>
      </c>
    </row>
    <row r="1020" spans="1:9" x14ac:dyDescent="0.25">
      <c r="A1020" s="89" t="s">
        <v>45</v>
      </c>
      <c r="B1020" s="89" t="s">
        <v>751</v>
      </c>
      <c r="C1020" s="62" t="s">
        <v>1786</v>
      </c>
      <c r="D1020" s="62">
        <v>522417</v>
      </c>
      <c r="E1020" s="25">
        <v>12731</v>
      </c>
      <c r="F1020" s="25">
        <v>118</v>
      </c>
      <c r="G1020" s="25">
        <v>55</v>
      </c>
      <c r="H1020" s="25">
        <v>16735.7976481445</v>
      </c>
      <c r="I1020" s="27">
        <v>9108</v>
      </c>
    </row>
    <row r="1021" spans="1:9" x14ac:dyDescent="0.25">
      <c r="A1021" s="89" t="s">
        <v>45</v>
      </c>
      <c r="B1021" s="89" t="s">
        <v>465</v>
      </c>
      <c r="C1021" s="62" t="s">
        <v>1787</v>
      </c>
      <c r="D1021" s="62">
        <v>522418</v>
      </c>
      <c r="E1021" s="25">
        <v>3235</v>
      </c>
      <c r="F1021" s="25">
        <v>2075</v>
      </c>
      <c r="G1021" s="25">
        <v>1994</v>
      </c>
      <c r="H1021" s="25">
        <v>1533324.06969455</v>
      </c>
      <c r="I1021" s="27">
        <v>431088</v>
      </c>
    </row>
    <row r="1022" spans="1:9" x14ac:dyDescent="0.25">
      <c r="A1022" s="89" t="s">
        <v>45</v>
      </c>
      <c r="B1022" s="89" t="s">
        <v>581</v>
      </c>
      <c r="C1022" s="62" t="s">
        <v>1788</v>
      </c>
      <c r="D1022" s="62">
        <v>522419</v>
      </c>
      <c r="E1022" s="25">
        <v>1422</v>
      </c>
      <c r="F1022" s="25">
        <v>28</v>
      </c>
      <c r="G1022" s="25">
        <v>28</v>
      </c>
      <c r="H1022" s="25">
        <v>11323.9184245468</v>
      </c>
      <c r="I1022" s="27">
        <v>654513</v>
      </c>
    </row>
    <row r="1023" spans="1:9" x14ac:dyDescent="0.25">
      <c r="A1023" s="89" t="s">
        <v>45</v>
      </c>
      <c r="B1023" s="89" t="s">
        <v>772</v>
      </c>
      <c r="C1023" s="62" t="s">
        <v>1789</v>
      </c>
      <c r="D1023" s="62">
        <v>522423</v>
      </c>
      <c r="E1023" s="25">
        <v>4198</v>
      </c>
      <c r="F1023" s="25">
        <v>1926</v>
      </c>
      <c r="G1023" s="25">
        <v>374</v>
      </c>
      <c r="H1023" s="25">
        <v>1300300.91940551</v>
      </c>
      <c r="I1023" s="27">
        <v>855837</v>
      </c>
    </row>
    <row r="1024" spans="1:9" x14ac:dyDescent="0.25">
      <c r="A1024" s="89" t="s">
        <v>45</v>
      </c>
      <c r="B1024" s="89" t="s">
        <v>611</v>
      </c>
      <c r="C1024" s="62" t="s">
        <v>1790</v>
      </c>
      <c r="D1024" s="62">
        <v>522426</v>
      </c>
      <c r="E1024" s="25">
        <v>2987</v>
      </c>
      <c r="F1024" s="25">
        <v>464</v>
      </c>
      <c r="G1024" s="25">
        <v>7</v>
      </c>
      <c r="H1024" s="25">
        <v>200136.537967968</v>
      </c>
      <c r="I1024" s="27">
        <v>960216</v>
      </c>
    </row>
    <row r="1025" spans="1:9" x14ac:dyDescent="0.25">
      <c r="A1025" s="89" t="s">
        <v>45</v>
      </c>
      <c r="B1025" s="89" t="s">
        <v>677</v>
      </c>
      <c r="C1025" s="62" t="s">
        <v>1791</v>
      </c>
      <c r="D1025" s="62">
        <v>522427</v>
      </c>
      <c r="E1025" s="25">
        <v>7095</v>
      </c>
      <c r="F1025" s="25">
        <v>1452</v>
      </c>
      <c r="G1025" s="25">
        <v>739</v>
      </c>
      <c r="H1025" s="25">
        <v>727832.65168685804</v>
      </c>
      <c r="I1025" s="27">
        <v>429552</v>
      </c>
    </row>
    <row r="1026" spans="1:9" x14ac:dyDescent="0.25">
      <c r="A1026" s="89" t="s">
        <v>45</v>
      </c>
      <c r="B1026" s="89" t="s">
        <v>677</v>
      </c>
      <c r="C1026" s="62" t="s">
        <v>1792</v>
      </c>
      <c r="D1026" s="62">
        <v>522430</v>
      </c>
      <c r="E1026" s="25">
        <v>4916</v>
      </c>
      <c r="F1026" s="25">
        <v>1939</v>
      </c>
      <c r="G1026" s="25">
        <v>746</v>
      </c>
      <c r="H1026" s="25">
        <v>769677.11628459196</v>
      </c>
      <c r="I1026" s="27">
        <v>477048</v>
      </c>
    </row>
    <row r="1027" spans="1:9" x14ac:dyDescent="0.25">
      <c r="A1027" s="89" t="s">
        <v>45</v>
      </c>
      <c r="B1027" s="89" t="s">
        <v>467</v>
      </c>
      <c r="C1027" s="62" t="s">
        <v>1793</v>
      </c>
      <c r="D1027" s="62">
        <v>522431</v>
      </c>
      <c r="E1027" s="25">
        <v>4387</v>
      </c>
      <c r="F1027" s="25">
        <v>799</v>
      </c>
      <c r="G1027" s="25">
        <v>215</v>
      </c>
      <c r="H1027" s="25">
        <v>529652.60920522502</v>
      </c>
      <c r="I1027" s="27">
        <v>723596</v>
      </c>
    </row>
    <row r="1028" spans="1:9" x14ac:dyDescent="0.25">
      <c r="A1028" s="89" t="s">
        <v>45</v>
      </c>
      <c r="B1028" s="89" t="s">
        <v>546</v>
      </c>
      <c r="C1028" s="62" t="s">
        <v>1794</v>
      </c>
      <c r="D1028" s="62">
        <v>522437</v>
      </c>
      <c r="E1028" s="25">
        <v>908</v>
      </c>
      <c r="F1028" s="25">
        <v>908</v>
      </c>
      <c r="G1028" s="25">
        <v>908</v>
      </c>
      <c r="H1028" s="25">
        <v>1126419.2292295999</v>
      </c>
      <c r="I1028" s="27">
        <v>680952</v>
      </c>
    </row>
    <row r="1029" spans="1:9" x14ac:dyDescent="0.25">
      <c r="A1029" s="89" t="s">
        <v>45</v>
      </c>
      <c r="B1029" s="89" t="s">
        <v>661</v>
      </c>
      <c r="C1029" s="62" t="s">
        <v>1795</v>
      </c>
      <c r="D1029" s="62">
        <v>522442</v>
      </c>
      <c r="E1029" s="25">
        <v>711</v>
      </c>
      <c r="F1029" s="25">
        <v>436</v>
      </c>
      <c r="G1029" s="25">
        <v>434</v>
      </c>
      <c r="H1029" s="25">
        <v>609088.75240231096</v>
      </c>
      <c r="I1029" s="27">
        <v>1692155</v>
      </c>
    </row>
    <row r="1030" spans="1:9" x14ac:dyDescent="0.25">
      <c r="A1030" s="89" t="s">
        <v>45</v>
      </c>
      <c r="B1030" s="89" t="s">
        <v>611</v>
      </c>
      <c r="C1030" s="62" t="s">
        <v>1796</v>
      </c>
      <c r="D1030" s="62">
        <v>522446</v>
      </c>
      <c r="E1030" s="25">
        <v>4043</v>
      </c>
      <c r="F1030" s="25">
        <v>401</v>
      </c>
      <c r="G1030" s="25">
        <v>10</v>
      </c>
      <c r="H1030" s="25">
        <v>245639.80990013099</v>
      </c>
      <c r="I1030" s="27">
        <v>1280552</v>
      </c>
    </row>
    <row r="1031" spans="1:9" x14ac:dyDescent="0.25">
      <c r="A1031" s="89" t="s">
        <v>45</v>
      </c>
      <c r="B1031" s="89" t="s">
        <v>693</v>
      </c>
      <c r="C1031" s="62" t="s">
        <v>1797</v>
      </c>
      <c r="D1031" s="62">
        <v>522447</v>
      </c>
      <c r="E1031" s="25">
        <v>2328</v>
      </c>
      <c r="F1031" s="25">
        <v>1214</v>
      </c>
      <c r="G1031" s="25">
        <v>46</v>
      </c>
      <c r="H1031" s="25">
        <v>493285.54308277502</v>
      </c>
      <c r="I1031" s="27">
        <v>1976315</v>
      </c>
    </row>
    <row r="1032" spans="1:9" x14ac:dyDescent="0.25">
      <c r="A1032" s="89" t="s">
        <v>45</v>
      </c>
      <c r="B1032" s="89" t="s">
        <v>771</v>
      </c>
      <c r="C1032" s="62" t="s">
        <v>1798</v>
      </c>
      <c r="D1032" s="62">
        <v>522451</v>
      </c>
      <c r="E1032" s="25">
        <v>1322</v>
      </c>
      <c r="F1032" s="25">
        <v>1160</v>
      </c>
      <c r="G1032" s="25">
        <v>99</v>
      </c>
      <c r="H1032" s="25">
        <v>851673.77238085598</v>
      </c>
      <c r="I1032" s="27">
        <v>1909682</v>
      </c>
    </row>
    <row r="1033" spans="1:9" x14ac:dyDescent="0.25">
      <c r="A1033" s="89" t="s">
        <v>45</v>
      </c>
      <c r="B1033" s="89" t="s">
        <v>751</v>
      </c>
      <c r="C1033" s="62" t="s">
        <v>1799</v>
      </c>
      <c r="D1033" s="62">
        <v>522452</v>
      </c>
      <c r="E1033" s="25">
        <v>2367</v>
      </c>
      <c r="F1033" s="25">
        <v>16</v>
      </c>
      <c r="G1033" s="25">
        <v>4</v>
      </c>
      <c r="H1033" s="25">
        <v>1364.4341168195999</v>
      </c>
      <c r="I1033" s="27">
        <v>1682268</v>
      </c>
    </row>
    <row r="1034" spans="1:9" x14ac:dyDescent="0.25">
      <c r="A1034" s="89" t="s">
        <v>36</v>
      </c>
      <c r="B1034" s="89" t="s">
        <v>128</v>
      </c>
      <c r="C1034" s="62" t="s">
        <v>1800</v>
      </c>
      <c r="D1034" s="62">
        <v>532359</v>
      </c>
      <c r="E1034" s="25">
        <v>4747</v>
      </c>
      <c r="F1034" s="25">
        <v>867</v>
      </c>
      <c r="G1034" s="25">
        <v>18</v>
      </c>
      <c r="H1034" s="25">
        <v>213605.84203685701</v>
      </c>
      <c r="I1034" s="27">
        <v>653297</v>
      </c>
    </row>
    <row r="1035" spans="1:9" x14ac:dyDescent="0.25">
      <c r="A1035" s="89" t="s">
        <v>36</v>
      </c>
      <c r="B1035" s="89" t="s">
        <v>169</v>
      </c>
      <c r="C1035" s="62" t="s">
        <v>1801</v>
      </c>
      <c r="D1035" s="62">
        <v>532362</v>
      </c>
      <c r="E1035" s="25">
        <v>11756</v>
      </c>
      <c r="F1035" s="25">
        <v>114</v>
      </c>
      <c r="G1035" s="25">
        <v>15</v>
      </c>
      <c r="H1035" s="25">
        <v>33021.836159755003</v>
      </c>
      <c r="I1035" s="27">
        <v>1421304</v>
      </c>
    </row>
    <row r="1036" spans="1:9" x14ac:dyDescent="0.25">
      <c r="A1036" s="89" t="s">
        <v>36</v>
      </c>
      <c r="B1036" s="89" t="s">
        <v>150</v>
      </c>
      <c r="C1036" s="62" t="s">
        <v>1802</v>
      </c>
      <c r="D1036" s="62">
        <v>532363</v>
      </c>
      <c r="E1036" s="25">
        <v>4250</v>
      </c>
      <c r="F1036" s="25">
        <v>181</v>
      </c>
      <c r="G1036" s="25">
        <v>108</v>
      </c>
      <c r="H1036" s="25">
        <v>37515.917522450698</v>
      </c>
      <c r="I1036" s="27">
        <v>865298</v>
      </c>
    </row>
    <row r="1037" spans="1:9" x14ac:dyDescent="0.25">
      <c r="A1037" s="89" t="s">
        <v>36</v>
      </c>
      <c r="B1037" s="89" t="s">
        <v>157</v>
      </c>
      <c r="C1037" s="62" t="s">
        <v>1803</v>
      </c>
      <c r="D1037" s="62">
        <v>532364</v>
      </c>
      <c r="E1037" s="25">
        <v>1399</v>
      </c>
      <c r="F1037" s="25">
        <v>725</v>
      </c>
      <c r="G1037" s="25">
        <v>2</v>
      </c>
      <c r="H1037" s="25">
        <v>272557.71806515398</v>
      </c>
      <c r="I1037" s="27">
        <v>995071</v>
      </c>
    </row>
    <row r="1038" spans="1:9" x14ac:dyDescent="0.25">
      <c r="A1038" s="89" t="s">
        <v>36</v>
      </c>
      <c r="B1038" s="89" t="s">
        <v>242</v>
      </c>
      <c r="C1038" s="62" t="s">
        <v>1804</v>
      </c>
      <c r="D1038" s="62">
        <v>532369</v>
      </c>
      <c r="E1038" s="25">
        <v>504</v>
      </c>
      <c r="F1038" s="25">
        <v>359</v>
      </c>
      <c r="G1038" s="25">
        <v>311</v>
      </c>
      <c r="H1038" s="25">
        <v>340236.60208705999</v>
      </c>
      <c r="I1038" s="27">
        <v>685593</v>
      </c>
    </row>
    <row r="1039" spans="1:9" x14ac:dyDescent="0.25">
      <c r="A1039" s="89" t="s">
        <v>36</v>
      </c>
      <c r="B1039" s="89" t="s">
        <v>199</v>
      </c>
      <c r="C1039" s="62" t="s">
        <v>1805</v>
      </c>
      <c r="D1039" s="62">
        <v>532371</v>
      </c>
      <c r="E1039" s="25">
        <v>10120</v>
      </c>
      <c r="F1039" s="25">
        <v>3185</v>
      </c>
      <c r="G1039" s="25">
        <v>1310</v>
      </c>
      <c r="H1039" s="25">
        <v>2179755.6100423099</v>
      </c>
      <c r="I1039" s="27">
        <v>1249506</v>
      </c>
    </row>
    <row r="1040" spans="1:9" x14ac:dyDescent="0.25">
      <c r="A1040" s="89" t="s">
        <v>36</v>
      </c>
      <c r="B1040" s="89" t="s">
        <v>320</v>
      </c>
      <c r="C1040" s="62" t="s">
        <v>813</v>
      </c>
      <c r="D1040" s="62">
        <v>532373</v>
      </c>
      <c r="E1040" s="25">
        <v>1334</v>
      </c>
      <c r="F1040" s="25"/>
      <c r="G1040" s="25"/>
      <c r="H1040" s="25"/>
      <c r="I1040" s="27">
        <v>499515</v>
      </c>
    </row>
    <row r="1041" spans="1:9" x14ac:dyDescent="0.25">
      <c r="A1041" s="89" t="s">
        <v>36</v>
      </c>
      <c r="B1041" s="89" t="s">
        <v>583</v>
      </c>
      <c r="C1041" s="62" t="s">
        <v>1806</v>
      </c>
      <c r="D1041" s="62">
        <v>532375</v>
      </c>
      <c r="E1041" s="25">
        <v>720</v>
      </c>
      <c r="F1041" s="25">
        <v>368</v>
      </c>
      <c r="G1041" s="25">
        <v>368</v>
      </c>
      <c r="H1041" s="25">
        <v>359876.70212162402</v>
      </c>
      <c r="I1041" s="27">
        <v>112752</v>
      </c>
    </row>
    <row r="1042" spans="1:9" x14ac:dyDescent="0.25">
      <c r="A1042" s="89" t="s">
        <v>36</v>
      </c>
      <c r="B1042" s="89" t="s">
        <v>331</v>
      </c>
      <c r="C1042" s="62" t="s">
        <v>1807</v>
      </c>
      <c r="D1042" s="62">
        <v>532376</v>
      </c>
      <c r="E1042" s="25">
        <v>390</v>
      </c>
      <c r="F1042" s="25">
        <v>369</v>
      </c>
      <c r="G1042" s="25">
        <v>369</v>
      </c>
      <c r="H1042" s="25">
        <v>524360.31438583403</v>
      </c>
      <c r="I1042" s="27">
        <v>324211</v>
      </c>
    </row>
    <row r="1043" spans="1:9" x14ac:dyDescent="0.25">
      <c r="A1043" s="89" t="s">
        <v>36</v>
      </c>
      <c r="B1043" s="89" t="s">
        <v>677</v>
      </c>
      <c r="C1043" s="62" t="s">
        <v>1808</v>
      </c>
      <c r="D1043" s="62">
        <v>532377</v>
      </c>
      <c r="E1043" s="25">
        <v>883</v>
      </c>
      <c r="F1043" s="25">
        <v>372</v>
      </c>
      <c r="G1043" s="25">
        <v>94</v>
      </c>
      <c r="H1043" s="25">
        <v>558350.62475983996</v>
      </c>
      <c r="I1043" s="27">
        <v>35742</v>
      </c>
    </row>
    <row r="1044" spans="1:9" x14ac:dyDescent="0.25">
      <c r="A1044" s="89" t="s">
        <v>36</v>
      </c>
      <c r="B1044" s="89" t="s">
        <v>199</v>
      </c>
      <c r="C1044" s="62" t="s">
        <v>1809</v>
      </c>
      <c r="D1044" s="62">
        <v>532378</v>
      </c>
      <c r="E1044" s="25">
        <v>254</v>
      </c>
      <c r="F1044" s="25">
        <v>254</v>
      </c>
      <c r="G1044" s="25">
        <v>254</v>
      </c>
      <c r="H1044" s="25">
        <v>494801.05036509002</v>
      </c>
      <c r="I1044" s="27">
        <v>277068</v>
      </c>
    </row>
    <row r="1045" spans="1:9" x14ac:dyDescent="0.25">
      <c r="A1045" s="89" t="s">
        <v>36</v>
      </c>
      <c r="B1045" s="89" t="s">
        <v>440</v>
      </c>
      <c r="C1045" s="62" t="s">
        <v>1810</v>
      </c>
      <c r="D1045" s="62">
        <v>532383</v>
      </c>
      <c r="E1045" s="25">
        <v>7710</v>
      </c>
      <c r="F1045" s="25">
        <v>1059</v>
      </c>
      <c r="G1045" s="25">
        <v>46</v>
      </c>
      <c r="H1045" s="25">
        <v>442982.028763187</v>
      </c>
      <c r="I1045" s="27">
        <v>3964792</v>
      </c>
    </row>
    <row r="1046" spans="1:9" x14ac:dyDescent="0.25">
      <c r="A1046" s="89" t="s">
        <v>36</v>
      </c>
      <c r="B1046" s="89" t="s">
        <v>455</v>
      </c>
      <c r="C1046" s="62" t="s">
        <v>1811</v>
      </c>
      <c r="D1046" s="62">
        <v>532384</v>
      </c>
      <c r="E1046" s="25">
        <v>741</v>
      </c>
      <c r="F1046" s="25">
        <v>12</v>
      </c>
      <c r="G1046" s="25"/>
      <c r="H1046" s="25">
        <v>3744.17646448193</v>
      </c>
      <c r="I1046" s="27">
        <v>791571</v>
      </c>
    </row>
    <row r="1047" spans="1:9" x14ac:dyDescent="0.25">
      <c r="A1047" s="89" t="s">
        <v>36</v>
      </c>
      <c r="B1047" s="89" t="s">
        <v>451</v>
      </c>
      <c r="C1047" s="62" t="s">
        <v>1812</v>
      </c>
      <c r="D1047" s="62">
        <v>532385</v>
      </c>
      <c r="E1047" s="25">
        <v>1088</v>
      </c>
      <c r="F1047" s="25">
        <v>657</v>
      </c>
      <c r="G1047" s="25">
        <v>626</v>
      </c>
      <c r="H1047" s="25">
        <v>357744.72195277002</v>
      </c>
      <c r="I1047" s="27">
        <v>478147</v>
      </c>
    </row>
    <row r="1048" spans="1:9" x14ac:dyDescent="0.25">
      <c r="A1048" s="89" t="s">
        <v>36</v>
      </c>
      <c r="B1048" s="89" t="s">
        <v>169</v>
      </c>
      <c r="C1048" s="62" t="s">
        <v>1813</v>
      </c>
      <c r="D1048" s="62">
        <v>532386</v>
      </c>
      <c r="E1048" s="25">
        <v>1846</v>
      </c>
      <c r="F1048" s="25"/>
      <c r="G1048" s="25"/>
      <c r="H1048" s="25"/>
      <c r="I1048" s="27">
        <v>181902</v>
      </c>
    </row>
    <row r="1049" spans="1:9" x14ac:dyDescent="0.25">
      <c r="A1049" s="89" t="s">
        <v>36</v>
      </c>
      <c r="B1049" s="89" t="s">
        <v>465</v>
      </c>
      <c r="C1049" s="62" t="s">
        <v>1814</v>
      </c>
      <c r="D1049" s="62">
        <v>532387</v>
      </c>
      <c r="E1049" s="25">
        <v>3948</v>
      </c>
      <c r="F1049" s="25">
        <v>543</v>
      </c>
      <c r="G1049" s="25">
        <v>535</v>
      </c>
      <c r="H1049" s="25">
        <v>359175.30187490903</v>
      </c>
      <c r="I1049" s="27">
        <v>310758</v>
      </c>
    </row>
    <row r="1050" spans="1:9" x14ac:dyDescent="0.25">
      <c r="A1050" s="89" t="s">
        <v>36</v>
      </c>
      <c r="B1050" s="89" t="s">
        <v>474</v>
      </c>
      <c r="C1050" s="62" t="s">
        <v>1815</v>
      </c>
      <c r="D1050" s="62">
        <v>532388</v>
      </c>
      <c r="E1050" s="25">
        <v>631</v>
      </c>
      <c r="F1050" s="25">
        <v>478</v>
      </c>
      <c r="G1050" s="25">
        <v>28</v>
      </c>
      <c r="H1050" s="25">
        <v>546909.32754243002</v>
      </c>
      <c r="I1050" s="27">
        <v>1306776</v>
      </c>
    </row>
    <row r="1051" spans="1:9" x14ac:dyDescent="0.25">
      <c r="A1051" s="89" t="s">
        <v>36</v>
      </c>
      <c r="B1051" s="89" t="s">
        <v>474</v>
      </c>
      <c r="C1051" s="62" t="s">
        <v>1816</v>
      </c>
      <c r="D1051" s="62">
        <v>532389</v>
      </c>
      <c r="E1051" s="25">
        <v>2080</v>
      </c>
      <c r="F1051" s="25">
        <v>1112</v>
      </c>
      <c r="G1051" s="25">
        <v>205</v>
      </c>
      <c r="H1051" s="25">
        <v>1634457.43408615</v>
      </c>
      <c r="I1051" s="27">
        <v>3539445</v>
      </c>
    </row>
    <row r="1052" spans="1:9" x14ac:dyDescent="0.25">
      <c r="A1052" s="89" t="s">
        <v>36</v>
      </c>
      <c r="B1052" s="89" t="s">
        <v>568</v>
      </c>
      <c r="C1052" s="62" t="s">
        <v>1817</v>
      </c>
      <c r="D1052" s="62">
        <v>532390</v>
      </c>
      <c r="E1052" s="25">
        <v>1057</v>
      </c>
      <c r="F1052" s="25">
        <v>1022</v>
      </c>
      <c r="G1052" s="25">
        <v>370</v>
      </c>
      <c r="H1052" s="25">
        <v>1440044.6482856099</v>
      </c>
      <c r="I1052" s="27">
        <v>1899528</v>
      </c>
    </row>
    <row r="1053" spans="1:9" x14ac:dyDescent="0.25">
      <c r="A1053" s="89" t="s">
        <v>36</v>
      </c>
      <c r="B1053" s="89" t="s">
        <v>672</v>
      </c>
      <c r="C1053" s="62" t="s">
        <v>1818</v>
      </c>
      <c r="D1053" s="62">
        <v>532391</v>
      </c>
      <c r="E1053" s="25">
        <v>1518</v>
      </c>
      <c r="F1053" s="25">
        <v>176</v>
      </c>
      <c r="G1053" s="25">
        <v>122</v>
      </c>
      <c r="H1053" s="25">
        <v>120968.60301311</v>
      </c>
      <c r="I1053" s="27">
        <v>1371622</v>
      </c>
    </row>
    <row r="1054" spans="1:9" x14ac:dyDescent="0.25">
      <c r="A1054" s="89" t="s">
        <v>36</v>
      </c>
      <c r="B1054" s="89" t="s">
        <v>538</v>
      </c>
      <c r="C1054" s="62" t="s">
        <v>1819</v>
      </c>
      <c r="D1054" s="62">
        <v>532392</v>
      </c>
      <c r="E1054" s="25">
        <v>1320</v>
      </c>
      <c r="F1054" s="25">
        <v>806</v>
      </c>
      <c r="G1054" s="25">
        <v>112</v>
      </c>
      <c r="H1054" s="25">
        <v>878514.56388520903</v>
      </c>
      <c r="I1054" s="27">
        <v>3066102</v>
      </c>
    </row>
    <row r="1055" spans="1:9" x14ac:dyDescent="0.25">
      <c r="A1055" s="89" t="s">
        <v>36</v>
      </c>
      <c r="B1055" s="89" t="s">
        <v>548</v>
      </c>
      <c r="C1055" s="62" t="s">
        <v>1820</v>
      </c>
      <c r="D1055" s="62">
        <v>532393</v>
      </c>
      <c r="E1055" s="25">
        <v>16830</v>
      </c>
      <c r="F1055" s="25">
        <v>4608</v>
      </c>
      <c r="G1055" s="25">
        <v>4549</v>
      </c>
      <c r="H1055" s="25">
        <v>3806050.7333895601</v>
      </c>
      <c r="I1055" s="27">
        <v>2675179</v>
      </c>
    </row>
    <row r="1056" spans="1:9" x14ac:dyDescent="0.25">
      <c r="A1056" s="89" t="s">
        <v>36</v>
      </c>
      <c r="B1056" s="89" t="s">
        <v>666</v>
      </c>
      <c r="C1056" s="62" t="s">
        <v>1821</v>
      </c>
      <c r="D1056" s="62">
        <v>532396</v>
      </c>
      <c r="E1056" s="25">
        <v>599</v>
      </c>
      <c r="F1056" s="25"/>
      <c r="G1056" s="25"/>
      <c r="H1056" s="25"/>
      <c r="I1056" s="27">
        <v>103357</v>
      </c>
    </row>
    <row r="1057" spans="1:9" x14ac:dyDescent="0.25">
      <c r="A1057" s="89" t="s">
        <v>36</v>
      </c>
      <c r="B1057" s="89" t="s">
        <v>607</v>
      </c>
      <c r="C1057" s="62" t="s">
        <v>1822</v>
      </c>
      <c r="D1057" s="62">
        <v>532397</v>
      </c>
      <c r="E1057" s="25">
        <v>1986</v>
      </c>
      <c r="F1057" s="25">
        <v>1109</v>
      </c>
      <c r="G1057" s="25">
        <v>83</v>
      </c>
      <c r="H1057" s="25">
        <v>547550.80518833804</v>
      </c>
      <c r="I1057" s="27">
        <v>1919299</v>
      </c>
    </row>
    <row r="1058" spans="1:9" x14ac:dyDescent="0.25">
      <c r="A1058" s="89" t="s">
        <v>36</v>
      </c>
      <c r="B1058" s="89" t="s">
        <v>672</v>
      </c>
      <c r="C1058" s="62" t="s">
        <v>1823</v>
      </c>
      <c r="D1058" s="62">
        <v>532399</v>
      </c>
      <c r="E1058" s="25">
        <v>7149</v>
      </c>
      <c r="F1058" s="25">
        <v>628</v>
      </c>
      <c r="G1058" s="25">
        <v>403</v>
      </c>
      <c r="H1058" s="25">
        <v>405944.19129559898</v>
      </c>
      <c r="I1058" s="27">
        <v>3107404</v>
      </c>
    </row>
    <row r="1059" spans="1:9" x14ac:dyDescent="0.25">
      <c r="A1059" s="89" t="s">
        <v>36</v>
      </c>
      <c r="B1059" s="89" t="s">
        <v>677</v>
      </c>
      <c r="C1059" s="62" t="s">
        <v>1824</v>
      </c>
      <c r="D1059" s="62">
        <v>532404</v>
      </c>
      <c r="E1059" s="25">
        <v>160</v>
      </c>
      <c r="F1059" s="25">
        <v>160</v>
      </c>
      <c r="G1059" s="25">
        <v>160</v>
      </c>
      <c r="H1059" s="25">
        <v>325023.08135293599</v>
      </c>
      <c r="I1059" s="27">
        <v>51983</v>
      </c>
    </row>
    <row r="1060" spans="1:9" x14ac:dyDescent="0.25">
      <c r="A1060" s="89" t="s">
        <v>36</v>
      </c>
      <c r="B1060" s="89" t="s">
        <v>474</v>
      </c>
      <c r="C1060" s="62" t="s">
        <v>1825</v>
      </c>
      <c r="D1060" s="62">
        <v>533336</v>
      </c>
      <c r="E1060" s="25">
        <v>296</v>
      </c>
      <c r="F1060" s="25">
        <v>296</v>
      </c>
      <c r="G1060" s="25">
        <v>131</v>
      </c>
      <c r="H1060" s="25">
        <v>508939.13079738303</v>
      </c>
      <c r="I1060" s="27">
        <v>107334</v>
      </c>
    </row>
    <row r="1061" spans="1:9" x14ac:dyDescent="0.25">
      <c r="A1061" s="89" t="s">
        <v>7</v>
      </c>
      <c r="B1061" s="89" t="s">
        <v>158</v>
      </c>
      <c r="C1061" s="62" t="s">
        <v>1826</v>
      </c>
      <c r="D1061" s="62">
        <v>542301</v>
      </c>
      <c r="E1061" s="25">
        <v>4528</v>
      </c>
      <c r="F1061" s="25">
        <v>1014</v>
      </c>
      <c r="G1061" s="25">
        <v>306</v>
      </c>
      <c r="H1061" s="25">
        <v>734067.78121377795</v>
      </c>
      <c r="I1061" s="27">
        <v>3843435</v>
      </c>
    </row>
    <row r="1062" spans="1:9" x14ac:dyDescent="0.25">
      <c r="A1062" s="89" t="s">
        <v>7</v>
      </c>
      <c r="B1062" s="89" t="s">
        <v>383</v>
      </c>
      <c r="C1062" s="62" t="s">
        <v>1827</v>
      </c>
      <c r="D1062" s="62">
        <v>542311</v>
      </c>
      <c r="E1062" s="25">
        <v>2749</v>
      </c>
      <c r="F1062" s="25">
        <v>829</v>
      </c>
      <c r="G1062" s="25">
        <v>350</v>
      </c>
      <c r="H1062" s="25">
        <v>1192095.3109552001</v>
      </c>
      <c r="I1062" s="27">
        <v>1566861</v>
      </c>
    </row>
    <row r="1063" spans="1:9" x14ac:dyDescent="0.25">
      <c r="A1063" s="89" t="s">
        <v>7</v>
      </c>
      <c r="B1063" s="89" t="s">
        <v>740</v>
      </c>
      <c r="C1063" s="62" t="s">
        <v>801</v>
      </c>
      <c r="D1063" s="62">
        <v>542313</v>
      </c>
      <c r="E1063" s="25">
        <v>1485</v>
      </c>
      <c r="F1063" s="25">
        <v>972</v>
      </c>
      <c r="G1063" s="25">
        <v>972</v>
      </c>
      <c r="H1063" s="25">
        <v>1014210.9925092499</v>
      </c>
      <c r="I1063" s="27">
        <v>1464958</v>
      </c>
    </row>
    <row r="1064" spans="1:9" x14ac:dyDescent="0.25">
      <c r="A1064" s="89" t="s">
        <v>7</v>
      </c>
      <c r="B1064" s="89" t="s">
        <v>603</v>
      </c>
      <c r="C1064" s="62" t="s">
        <v>1828</v>
      </c>
      <c r="D1064" s="62">
        <v>542318</v>
      </c>
      <c r="E1064" s="25">
        <v>3126</v>
      </c>
      <c r="F1064" s="25">
        <v>764</v>
      </c>
      <c r="G1064" s="25">
        <v>9</v>
      </c>
      <c r="H1064" s="25">
        <v>518611.71077987598</v>
      </c>
      <c r="I1064" s="27">
        <v>3070123</v>
      </c>
    </row>
    <row r="1065" spans="1:9" x14ac:dyDescent="0.25">
      <c r="A1065" s="89" t="s">
        <v>7</v>
      </c>
      <c r="B1065" s="89" t="s">
        <v>677</v>
      </c>
      <c r="C1065" s="62" t="s">
        <v>1829</v>
      </c>
      <c r="D1065" s="62">
        <v>542321</v>
      </c>
      <c r="E1065" s="25">
        <v>3936</v>
      </c>
      <c r="F1065" s="25">
        <v>1216</v>
      </c>
      <c r="G1065" s="25">
        <v>1216</v>
      </c>
      <c r="H1065" s="25">
        <v>1329661.11674119</v>
      </c>
      <c r="I1065" s="27">
        <v>212778</v>
      </c>
    </row>
    <row r="1066" spans="1:9" x14ac:dyDescent="0.25">
      <c r="A1066" s="89" t="s">
        <v>7</v>
      </c>
      <c r="B1066" s="89" t="s">
        <v>677</v>
      </c>
      <c r="C1066" s="62" t="s">
        <v>1830</v>
      </c>
      <c r="D1066" s="62">
        <v>542322</v>
      </c>
      <c r="E1066" s="25">
        <v>721</v>
      </c>
      <c r="F1066" s="25">
        <v>721</v>
      </c>
      <c r="G1066" s="25">
        <v>439</v>
      </c>
      <c r="H1066" s="25">
        <v>782786.30511640105</v>
      </c>
      <c r="I1066" s="27">
        <v>75618</v>
      </c>
    </row>
    <row r="1067" spans="1:9" x14ac:dyDescent="0.25">
      <c r="A1067" s="89" t="s">
        <v>7</v>
      </c>
      <c r="B1067" s="89" t="s">
        <v>677</v>
      </c>
      <c r="C1067" s="62" t="s">
        <v>1831</v>
      </c>
      <c r="D1067" s="62">
        <v>542323</v>
      </c>
      <c r="E1067" s="25">
        <v>1852</v>
      </c>
      <c r="F1067" s="25">
        <v>987</v>
      </c>
      <c r="G1067" s="25">
        <v>987</v>
      </c>
      <c r="H1067" s="25">
        <v>705450.21390262002</v>
      </c>
      <c r="I1067" s="27">
        <v>394359</v>
      </c>
    </row>
    <row r="1068" spans="1:9" x14ac:dyDescent="0.25">
      <c r="A1068" s="89" t="s">
        <v>7</v>
      </c>
      <c r="B1068" s="89" t="s">
        <v>603</v>
      </c>
      <c r="C1068" s="62" t="s">
        <v>799</v>
      </c>
      <c r="D1068" s="62">
        <v>542324</v>
      </c>
      <c r="E1068" s="25">
        <v>7724</v>
      </c>
      <c r="F1068" s="25">
        <v>2405</v>
      </c>
      <c r="G1068" s="25">
        <v>28</v>
      </c>
      <c r="H1068" s="25">
        <v>1418734.5620474999</v>
      </c>
      <c r="I1068" s="27">
        <v>3893456</v>
      </c>
    </row>
    <row r="1069" spans="1:9" x14ac:dyDescent="0.25">
      <c r="A1069" s="89" t="s">
        <v>7</v>
      </c>
      <c r="B1069" s="89" t="s">
        <v>540</v>
      </c>
      <c r="C1069" s="62" t="s">
        <v>1832</v>
      </c>
      <c r="D1069" s="62">
        <v>542332</v>
      </c>
      <c r="E1069" s="25">
        <v>11438</v>
      </c>
      <c r="F1069" s="25">
        <v>6709</v>
      </c>
      <c r="G1069" s="25">
        <v>1320</v>
      </c>
      <c r="H1069" s="25">
        <v>4364732.7836354999</v>
      </c>
      <c r="I1069" s="27">
        <v>10483484</v>
      </c>
    </row>
    <row r="1070" spans="1:9" x14ac:dyDescent="0.25">
      <c r="A1070" s="89" t="s">
        <v>7</v>
      </c>
      <c r="B1070" s="89" t="s">
        <v>642</v>
      </c>
      <c r="C1070" s="62" t="s">
        <v>800</v>
      </c>
      <c r="D1070" s="62">
        <v>542338</v>
      </c>
      <c r="E1070" s="25">
        <v>22229</v>
      </c>
      <c r="F1070" s="25">
        <v>6645</v>
      </c>
      <c r="G1070" s="25">
        <v>134</v>
      </c>
      <c r="H1070" s="25">
        <v>3682893.66818533</v>
      </c>
      <c r="I1070" s="27">
        <v>7310317</v>
      </c>
    </row>
    <row r="1071" spans="1:9" x14ac:dyDescent="0.25">
      <c r="A1071" s="89" t="s">
        <v>7</v>
      </c>
      <c r="B1071" s="89" t="s">
        <v>646</v>
      </c>
      <c r="C1071" s="62" t="s">
        <v>1833</v>
      </c>
      <c r="D1071" s="62">
        <v>542339</v>
      </c>
      <c r="E1071" s="25">
        <v>5304</v>
      </c>
      <c r="F1071" s="25">
        <v>4442</v>
      </c>
      <c r="G1071" s="25">
        <v>4442</v>
      </c>
      <c r="H1071" s="25">
        <v>4434848.1526897904</v>
      </c>
      <c r="I1071" s="27">
        <v>10049007</v>
      </c>
    </row>
    <row r="1072" spans="1:9" x14ac:dyDescent="0.25">
      <c r="A1072" s="89" t="s">
        <v>7</v>
      </c>
      <c r="B1072" s="89" t="s">
        <v>731</v>
      </c>
      <c r="C1072" s="62" t="s">
        <v>1834</v>
      </c>
      <c r="D1072" s="62">
        <v>542343</v>
      </c>
      <c r="E1072" s="25">
        <v>11315</v>
      </c>
      <c r="F1072" s="25">
        <v>4791</v>
      </c>
      <c r="G1072" s="25">
        <v>195</v>
      </c>
      <c r="H1072" s="25">
        <v>2229278.82972233</v>
      </c>
      <c r="I1072" s="27">
        <v>3490073</v>
      </c>
    </row>
    <row r="1073" spans="1:9" x14ac:dyDescent="0.25">
      <c r="A1073" s="89" t="s">
        <v>7</v>
      </c>
      <c r="B1073" s="89" t="s">
        <v>122</v>
      </c>
      <c r="C1073" s="62" t="s">
        <v>1835</v>
      </c>
      <c r="D1073" s="62">
        <v>542346</v>
      </c>
      <c r="E1073" s="25">
        <v>203</v>
      </c>
      <c r="F1073" s="25">
        <v>203</v>
      </c>
      <c r="G1073" s="25">
        <v>203</v>
      </c>
      <c r="H1073" s="25">
        <v>445520.787295899</v>
      </c>
      <c r="I1073" s="27">
        <v>518929</v>
      </c>
    </row>
    <row r="1074" spans="1:9" x14ac:dyDescent="0.25">
      <c r="A1074" s="89" t="s">
        <v>32</v>
      </c>
      <c r="B1074" s="89" t="s">
        <v>265</v>
      </c>
      <c r="C1074" s="62" t="s">
        <v>1836</v>
      </c>
      <c r="D1074" s="62">
        <v>552220</v>
      </c>
      <c r="E1074" s="25">
        <v>752</v>
      </c>
      <c r="F1074" s="25">
        <v>752</v>
      </c>
      <c r="G1074" s="25">
        <v>463</v>
      </c>
      <c r="H1074" s="25">
        <v>617228.54682860896</v>
      </c>
      <c r="I1074" s="27">
        <v>90096</v>
      </c>
    </row>
    <row r="1075" spans="1:9" x14ac:dyDescent="0.25">
      <c r="A1075" s="89" t="s">
        <v>32</v>
      </c>
      <c r="B1075" s="89" t="s">
        <v>465</v>
      </c>
      <c r="C1075" s="62" t="s">
        <v>1837</v>
      </c>
      <c r="D1075" s="62">
        <v>552233</v>
      </c>
      <c r="E1075" s="25">
        <v>1296</v>
      </c>
      <c r="F1075" s="25">
        <v>1251</v>
      </c>
      <c r="G1075" s="25">
        <v>1217</v>
      </c>
      <c r="H1075" s="25">
        <v>1160015.7477678</v>
      </c>
      <c r="I1075" s="27">
        <v>906267</v>
      </c>
    </row>
    <row r="1076" spans="1:9" x14ac:dyDescent="0.25">
      <c r="A1076" s="89" t="s">
        <v>32</v>
      </c>
      <c r="B1076" s="89" t="s">
        <v>89</v>
      </c>
      <c r="C1076" s="62" t="s">
        <v>1838</v>
      </c>
      <c r="D1076" s="62">
        <v>552284</v>
      </c>
      <c r="E1076" s="25">
        <v>195</v>
      </c>
      <c r="F1076" s="25">
        <v>195</v>
      </c>
      <c r="G1076" s="25">
        <v>195</v>
      </c>
      <c r="H1076" s="25">
        <v>440994.35856024001</v>
      </c>
      <c r="I1076" s="27">
        <v>457602</v>
      </c>
    </row>
    <row r="1077" spans="1:9" x14ac:dyDescent="0.25">
      <c r="A1077" s="89" t="s">
        <v>32</v>
      </c>
      <c r="B1077" s="89" t="s">
        <v>138</v>
      </c>
      <c r="C1077" s="62" t="s">
        <v>1839</v>
      </c>
      <c r="D1077" s="62">
        <v>552349</v>
      </c>
      <c r="E1077" s="25">
        <v>13019</v>
      </c>
      <c r="F1077" s="25">
        <v>3390</v>
      </c>
      <c r="G1077" s="25">
        <v>388</v>
      </c>
      <c r="H1077" s="25">
        <v>1845574.6840375401</v>
      </c>
      <c r="I1077" s="27">
        <v>4094153</v>
      </c>
    </row>
    <row r="1078" spans="1:9" x14ac:dyDescent="0.25">
      <c r="A1078" s="89" t="s">
        <v>32</v>
      </c>
      <c r="B1078" s="89" t="s">
        <v>395</v>
      </c>
      <c r="C1078" s="62" t="s">
        <v>1840</v>
      </c>
      <c r="D1078" s="62">
        <v>552351</v>
      </c>
      <c r="E1078" s="25">
        <v>3154</v>
      </c>
      <c r="F1078" s="25">
        <v>2102</v>
      </c>
      <c r="G1078" s="25">
        <v>627</v>
      </c>
      <c r="H1078" s="25">
        <v>1703373.16625932</v>
      </c>
      <c r="I1078" s="27">
        <v>542094</v>
      </c>
    </row>
    <row r="1079" spans="1:9" x14ac:dyDescent="0.25">
      <c r="A1079" s="89" t="s">
        <v>32</v>
      </c>
      <c r="B1079" s="89" t="s">
        <v>458</v>
      </c>
      <c r="C1079" s="62" t="s">
        <v>1841</v>
      </c>
      <c r="D1079" s="62">
        <v>552353</v>
      </c>
      <c r="E1079" s="25">
        <v>4280</v>
      </c>
      <c r="F1079" s="25">
        <v>420</v>
      </c>
      <c r="G1079" s="25">
        <v>420</v>
      </c>
      <c r="H1079" s="25">
        <v>432527.57177816401</v>
      </c>
      <c r="I1079" s="27">
        <v>349092</v>
      </c>
    </row>
    <row r="1080" spans="1:9" x14ac:dyDescent="0.25">
      <c r="A1080" s="89" t="s">
        <v>32</v>
      </c>
      <c r="B1080" s="89" t="s">
        <v>199</v>
      </c>
      <c r="C1080" s="62" t="s">
        <v>1842</v>
      </c>
      <c r="D1080" s="62">
        <v>552356</v>
      </c>
      <c r="E1080" s="25">
        <v>12917</v>
      </c>
      <c r="F1080" s="25">
        <v>1591</v>
      </c>
      <c r="G1080" s="25">
        <v>316</v>
      </c>
      <c r="H1080" s="25">
        <v>840683.66518301505</v>
      </c>
      <c r="I1080" s="27">
        <v>1603968</v>
      </c>
    </row>
    <row r="1081" spans="1:9" x14ac:dyDescent="0.25">
      <c r="A1081" s="89" t="s">
        <v>32</v>
      </c>
      <c r="B1081" s="89" t="s">
        <v>568</v>
      </c>
      <c r="C1081" s="62" t="s">
        <v>1843</v>
      </c>
      <c r="D1081" s="62">
        <v>553304</v>
      </c>
      <c r="E1081" s="25">
        <v>1158</v>
      </c>
      <c r="F1081" s="25">
        <v>1131</v>
      </c>
      <c r="G1081" s="25">
        <v>403</v>
      </c>
      <c r="H1081" s="25">
        <v>1872399.8688974699</v>
      </c>
      <c r="I1081" s="27">
        <v>1616834</v>
      </c>
    </row>
    <row r="1082" spans="1:9" x14ac:dyDescent="0.25">
      <c r="A1082" s="89" t="s">
        <v>3</v>
      </c>
      <c r="B1082" s="89" t="s">
        <v>54</v>
      </c>
      <c r="C1082" s="62" t="s">
        <v>796</v>
      </c>
      <c r="D1082" s="62">
        <v>610989</v>
      </c>
      <c r="E1082" s="25">
        <v>473</v>
      </c>
      <c r="F1082" s="25">
        <v>473</v>
      </c>
      <c r="G1082" s="25">
        <v>473</v>
      </c>
      <c r="H1082" s="25">
        <v>1135200</v>
      </c>
      <c r="I1082" s="27">
        <v>1053912</v>
      </c>
    </row>
    <row r="1083" spans="1:9" x14ac:dyDescent="0.25">
      <c r="A1083" s="89" t="s">
        <v>3</v>
      </c>
      <c r="B1083" s="89" t="s">
        <v>73</v>
      </c>
      <c r="C1083" s="62" t="s">
        <v>1844</v>
      </c>
      <c r="D1083" s="62">
        <v>613001</v>
      </c>
      <c r="E1083" s="25">
        <v>2439</v>
      </c>
      <c r="F1083" s="25">
        <v>2439</v>
      </c>
      <c r="G1083" s="25">
        <v>2439</v>
      </c>
      <c r="H1083" s="25">
        <v>5072021.7468047403</v>
      </c>
      <c r="I1083" s="27">
        <v>2838125</v>
      </c>
    </row>
    <row r="1084" spans="1:9" x14ac:dyDescent="0.25">
      <c r="A1084" s="89" t="s">
        <v>3</v>
      </c>
      <c r="B1084" s="89" t="s">
        <v>68</v>
      </c>
      <c r="C1084" s="62" t="s">
        <v>1845</v>
      </c>
      <c r="D1084" s="62">
        <v>613002</v>
      </c>
      <c r="E1084" s="25">
        <v>146</v>
      </c>
      <c r="F1084" s="25">
        <v>146</v>
      </c>
      <c r="G1084" s="25">
        <v>146</v>
      </c>
      <c r="H1084" s="25">
        <v>247117.15751802499</v>
      </c>
      <c r="I1084" s="27">
        <v>24270</v>
      </c>
    </row>
    <row r="1085" spans="1:9" x14ac:dyDescent="0.25">
      <c r="A1085" s="89" t="s">
        <v>3</v>
      </c>
      <c r="B1085" s="89" t="s">
        <v>121</v>
      </c>
      <c r="C1085" s="62" t="s">
        <v>1846</v>
      </c>
      <c r="D1085" s="62">
        <v>613003</v>
      </c>
      <c r="E1085" s="25">
        <v>1279</v>
      </c>
      <c r="F1085" s="25">
        <v>1279</v>
      </c>
      <c r="G1085" s="25">
        <v>1279</v>
      </c>
      <c r="H1085" s="25">
        <v>1462973.9819135901</v>
      </c>
      <c r="I1085" s="27">
        <v>1140271</v>
      </c>
    </row>
    <row r="1086" spans="1:9" x14ac:dyDescent="0.25">
      <c r="A1086" s="89" t="s">
        <v>3</v>
      </c>
      <c r="B1086" s="89" t="s">
        <v>126</v>
      </c>
      <c r="C1086" s="62" t="s">
        <v>1847</v>
      </c>
      <c r="D1086" s="62">
        <v>613004</v>
      </c>
      <c r="E1086" s="25">
        <v>790</v>
      </c>
      <c r="F1086" s="25">
        <v>790</v>
      </c>
      <c r="G1086" s="25">
        <v>790</v>
      </c>
      <c r="H1086" s="25">
        <v>1169862.58240084</v>
      </c>
      <c r="I1086" s="27">
        <v>541211</v>
      </c>
    </row>
    <row r="1087" spans="1:9" x14ac:dyDescent="0.25">
      <c r="A1087" s="89" t="s">
        <v>3</v>
      </c>
      <c r="B1087" s="89" t="s">
        <v>187</v>
      </c>
      <c r="C1087" s="62" t="s">
        <v>797</v>
      </c>
      <c r="D1087" s="62">
        <v>613005</v>
      </c>
      <c r="E1087" s="25">
        <v>65</v>
      </c>
      <c r="F1087" s="25">
        <v>65</v>
      </c>
      <c r="G1087" s="25">
        <v>65</v>
      </c>
      <c r="H1087" s="25">
        <v>155668.24187083801</v>
      </c>
      <c r="I1087" s="27">
        <v>36594</v>
      </c>
    </row>
    <row r="1088" spans="1:9" x14ac:dyDescent="0.25">
      <c r="A1088" s="89" t="s">
        <v>3</v>
      </c>
      <c r="B1088" s="89" t="s">
        <v>182</v>
      </c>
      <c r="C1088" s="62" t="s">
        <v>1848</v>
      </c>
      <c r="D1088" s="62">
        <v>613006</v>
      </c>
      <c r="E1088" s="25">
        <v>4904</v>
      </c>
      <c r="F1088" s="25">
        <v>3873</v>
      </c>
      <c r="G1088" s="25">
        <v>745</v>
      </c>
      <c r="H1088" s="25">
        <v>4267239.3776092902</v>
      </c>
      <c r="I1088" s="27">
        <v>11140746</v>
      </c>
    </row>
    <row r="1089" spans="1:9" x14ac:dyDescent="0.25">
      <c r="A1089" s="89" t="s">
        <v>3</v>
      </c>
      <c r="B1089" s="89" t="s">
        <v>188</v>
      </c>
      <c r="C1089" s="62" t="s">
        <v>1849</v>
      </c>
      <c r="D1089" s="62">
        <v>613007</v>
      </c>
      <c r="E1089" s="25">
        <v>1456</v>
      </c>
      <c r="F1089" s="25">
        <v>1007</v>
      </c>
      <c r="G1089" s="25">
        <v>226</v>
      </c>
      <c r="H1089" s="25">
        <v>469012.46702837601</v>
      </c>
      <c r="I1089" s="27">
        <v>2682316</v>
      </c>
    </row>
    <row r="1090" spans="1:9" x14ac:dyDescent="0.25">
      <c r="A1090" s="89" t="s">
        <v>3</v>
      </c>
      <c r="B1090" s="89" t="s">
        <v>70</v>
      </c>
      <c r="C1090" s="62" t="s">
        <v>1850</v>
      </c>
      <c r="D1090" s="62">
        <v>613011</v>
      </c>
      <c r="E1090" s="25">
        <v>6351</v>
      </c>
      <c r="F1090" s="25">
        <v>4726</v>
      </c>
      <c r="G1090" s="25">
        <v>4572</v>
      </c>
      <c r="H1090" s="25">
        <v>6175335.0609450899</v>
      </c>
      <c r="I1090" s="27">
        <v>2715089</v>
      </c>
    </row>
    <row r="1091" spans="1:9" x14ac:dyDescent="0.25">
      <c r="A1091" s="89" t="s">
        <v>3</v>
      </c>
      <c r="B1091" s="89" t="s">
        <v>207</v>
      </c>
      <c r="C1091" s="62" t="s">
        <v>1851</v>
      </c>
      <c r="D1091" s="62">
        <v>613013</v>
      </c>
      <c r="E1091" s="25">
        <v>7406</v>
      </c>
      <c r="F1091" s="25">
        <v>7109</v>
      </c>
      <c r="G1091" s="25">
        <v>467</v>
      </c>
      <c r="H1091" s="25">
        <v>1735367.8076146699</v>
      </c>
      <c r="I1091" s="27">
        <v>4415042</v>
      </c>
    </row>
    <row r="1092" spans="1:9" x14ac:dyDescent="0.25">
      <c r="A1092" s="89" t="s">
        <v>3</v>
      </c>
      <c r="B1092" s="89" t="s">
        <v>473</v>
      </c>
      <c r="C1092" s="62" t="s">
        <v>1852</v>
      </c>
      <c r="D1092" s="62">
        <v>613015</v>
      </c>
      <c r="E1092" s="25">
        <v>66238</v>
      </c>
      <c r="F1092" s="25">
        <v>36921</v>
      </c>
      <c r="G1092" s="25">
        <v>3631</v>
      </c>
      <c r="H1092" s="25">
        <v>19322735.653124101</v>
      </c>
      <c r="I1092" s="27">
        <v>12545864</v>
      </c>
    </row>
    <row r="1093" spans="1:9" x14ac:dyDescent="0.25">
      <c r="A1093" s="89" t="s">
        <v>3</v>
      </c>
      <c r="B1093" s="89" t="s">
        <v>70</v>
      </c>
      <c r="C1093" s="62" t="s">
        <v>1853</v>
      </c>
      <c r="D1093" s="62">
        <v>613016</v>
      </c>
      <c r="E1093" s="25">
        <v>3406</v>
      </c>
      <c r="F1093" s="25">
        <v>3406</v>
      </c>
      <c r="G1093" s="25">
        <v>3406</v>
      </c>
      <c r="H1093" s="25">
        <v>3988614.96131559</v>
      </c>
      <c r="I1093" s="27">
        <v>1169866</v>
      </c>
    </row>
    <row r="1094" spans="1:9" x14ac:dyDescent="0.25">
      <c r="A1094" s="89" t="s">
        <v>3</v>
      </c>
      <c r="B1094" s="89" t="s">
        <v>68</v>
      </c>
      <c r="C1094" s="62" t="s">
        <v>1854</v>
      </c>
      <c r="D1094" s="62">
        <v>613017</v>
      </c>
      <c r="E1094" s="25">
        <v>8557</v>
      </c>
      <c r="F1094" s="25">
        <v>7728</v>
      </c>
      <c r="G1094" s="25">
        <v>7728</v>
      </c>
      <c r="H1094" s="25">
        <v>6098385.7493487503</v>
      </c>
      <c r="I1094" s="27">
        <v>1414765</v>
      </c>
    </row>
    <row r="1095" spans="1:9" x14ac:dyDescent="0.25">
      <c r="A1095" s="89" t="s">
        <v>3</v>
      </c>
      <c r="B1095" s="89" t="s">
        <v>496</v>
      </c>
      <c r="C1095" s="62" t="s">
        <v>1855</v>
      </c>
      <c r="D1095" s="62">
        <v>613018</v>
      </c>
      <c r="E1095" s="25">
        <v>1680</v>
      </c>
      <c r="F1095" s="25">
        <v>1680</v>
      </c>
      <c r="G1095" s="25">
        <v>1680</v>
      </c>
      <c r="H1095" s="25">
        <v>1734217.4755615899</v>
      </c>
      <c r="I1095" s="27">
        <v>1218540</v>
      </c>
    </row>
    <row r="1096" spans="1:9" x14ac:dyDescent="0.25">
      <c r="A1096" s="89" t="s">
        <v>3</v>
      </c>
      <c r="B1096" s="89" t="s">
        <v>517</v>
      </c>
      <c r="C1096" s="62" t="s">
        <v>1856</v>
      </c>
      <c r="D1096" s="62">
        <v>613019</v>
      </c>
      <c r="E1096" s="25">
        <v>2171</v>
      </c>
      <c r="F1096" s="25">
        <v>2171</v>
      </c>
      <c r="G1096" s="25">
        <v>2171</v>
      </c>
      <c r="H1096" s="25">
        <v>4181436.4508813401</v>
      </c>
      <c r="I1096" s="27">
        <v>2173908</v>
      </c>
    </row>
    <row r="1097" spans="1:9" x14ac:dyDescent="0.25">
      <c r="A1097" s="89" t="s">
        <v>3</v>
      </c>
      <c r="B1097" s="89" t="s">
        <v>304</v>
      </c>
      <c r="C1097" s="62" t="s">
        <v>1857</v>
      </c>
      <c r="D1097" s="62">
        <v>613023</v>
      </c>
      <c r="E1097" s="25">
        <v>9352</v>
      </c>
      <c r="F1097" s="25">
        <v>9352</v>
      </c>
      <c r="G1097" s="25">
        <v>9352</v>
      </c>
      <c r="H1097" s="25">
        <v>13035332.3447039</v>
      </c>
      <c r="I1097" s="27">
        <v>3973700</v>
      </c>
    </row>
    <row r="1098" spans="1:9" x14ac:dyDescent="0.25">
      <c r="A1098" s="89" t="s">
        <v>3</v>
      </c>
      <c r="B1098" s="89" t="s">
        <v>782</v>
      </c>
      <c r="C1098" s="62" t="s">
        <v>1858</v>
      </c>
      <c r="D1098" s="62">
        <v>613025</v>
      </c>
      <c r="E1098" s="25">
        <v>606</v>
      </c>
      <c r="F1098" s="25">
        <v>606</v>
      </c>
      <c r="G1098" s="25">
        <v>606</v>
      </c>
      <c r="H1098" s="25">
        <v>701039.53599914606</v>
      </c>
      <c r="I1098" s="27">
        <v>118140</v>
      </c>
    </row>
    <row r="1099" spans="1:9" x14ac:dyDescent="0.25">
      <c r="A1099" s="89" t="s">
        <v>3</v>
      </c>
      <c r="B1099" s="89" t="s">
        <v>68</v>
      </c>
      <c r="C1099" s="62" t="s">
        <v>1859</v>
      </c>
      <c r="D1099" s="62">
        <v>613026</v>
      </c>
      <c r="E1099" s="25">
        <v>321</v>
      </c>
      <c r="F1099" s="25">
        <v>321</v>
      </c>
      <c r="G1099" s="25">
        <v>321</v>
      </c>
      <c r="H1099" s="25">
        <v>770400</v>
      </c>
      <c r="I1099" s="27">
        <v>74384</v>
      </c>
    </row>
    <row r="1100" spans="1:9" x14ac:dyDescent="0.25">
      <c r="A1100" s="89" t="s">
        <v>3</v>
      </c>
      <c r="B1100" s="89" t="s">
        <v>726</v>
      </c>
      <c r="C1100" s="62" t="s">
        <v>727</v>
      </c>
      <c r="D1100" s="62">
        <v>613027</v>
      </c>
      <c r="E1100" s="25">
        <v>209</v>
      </c>
      <c r="F1100" s="25">
        <v>209</v>
      </c>
      <c r="G1100" s="25">
        <v>208</v>
      </c>
      <c r="H1100" s="25">
        <v>443639.95677375002</v>
      </c>
      <c r="I1100" s="27">
        <v>0</v>
      </c>
    </row>
    <row r="1101" spans="1:9" x14ac:dyDescent="0.25">
      <c r="A1101" s="89" t="s">
        <v>3</v>
      </c>
      <c r="B1101" s="89" t="s">
        <v>582</v>
      </c>
      <c r="C1101" s="62" t="s">
        <v>1860</v>
      </c>
      <c r="D1101" s="62">
        <v>613028</v>
      </c>
      <c r="E1101" s="25">
        <v>346</v>
      </c>
      <c r="F1101" s="25">
        <v>346</v>
      </c>
      <c r="G1101" s="25">
        <v>323</v>
      </c>
      <c r="H1101" s="25">
        <v>782462.73668250302</v>
      </c>
      <c r="I1101" s="27">
        <v>769404</v>
      </c>
    </row>
    <row r="1102" spans="1:9" x14ac:dyDescent="0.25">
      <c r="A1102" s="22" t="s">
        <v>3</v>
      </c>
      <c r="B1102" s="22" t="s">
        <v>3</v>
      </c>
      <c r="C1102" s="22" t="s">
        <v>3</v>
      </c>
      <c r="D1102" s="22" t="s">
        <v>3</v>
      </c>
      <c r="E1102" s="25">
        <v>118195</v>
      </c>
      <c r="F1102" s="25">
        <v>84647</v>
      </c>
      <c r="G1102" s="25">
        <v>40628</v>
      </c>
      <c r="H1102" s="25">
        <v>72948063.28809613</v>
      </c>
      <c r="I1102" s="27">
        <v>50046147</v>
      </c>
    </row>
    <row r="1103" spans="1:9" x14ac:dyDescent="0.25">
      <c r="A1103" s="22" t="s">
        <v>4</v>
      </c>
      <c r="B1103" s="22" t="s">
        <v>4</v>
      </c>
      <c r="C1103" s="22" t="s">
        <v>4</v>
      </c>
      <c r="D1103" s="22" t="s">
        <v>4</v>
      </c>
      <c r="E1103" s="25">
        <v>147826</v>
      </c>
      <c r="F1103" s="25">
        <v>44298</v>
      </c>
      <c r="G1103" s="25">
        <v>24951</v>
      </c>
      <c r="H1103" s="25">
        <v>17805983.606633365</v>
      </c>
      <c r="I1103" s="27">
        <v>23913784</v>
      </c>
    </row>
    <row r="1104" spans="1:9" x14ac:dyDescent="0.25">
      <c r="A1104" s="22" t="s">
        <v>5</v>
      </c>
      <c r="B1104" s="22" t="s">
        <v>5</v>
      </c>
      <c r="C1104" s="22" t="s">
        <v>5</v>
      </c>
      <c r="D1104" s="22" t="s">
        <v>5</v>
      </c>
      <c r="E1104" s="25">
        <v>107667</v>
      </c>
      <c r="F1104" s="25">
        <v>44319</v>
      </c>
      <c r="G1104" s="25">
        <v>29935</v>
      </c>
      <c r="H1104" s="25">
        <v>27408127.103858169</v>
      </c>
      <c r="I1104" s="27">
        <v>31029465</v>
      </c>
    </row>
    <row r="1105" spans="1:9" x14ac:dyDescent="0.25">
      <c r="A1105" s="22" t="s">
        <v>6</v>
      </c>
      <c r="B1105" s="22" t="s">
        <v>6</v>
      </c>
      <c r="C1105" s="22" t="s">
        <v>6</v>
      </c>
      <c r="D1105" s="22" t="s">
        <v>6</v>
      </c>
      <c r="E1105" s="25">
        <v>52685</v>
      </c>
      <c r="F1105" s="25">
        <v>16317</v>
      </c>
      <c r="G1105" s="25">
        <v>11458</v>
      </c>
      <c r="H1105" s="25">
        <v>15393743.105854297</v>
      </c>
      <c r="I1105" s="27">
        <v>38370408</v>
      </c>
    </row>
    <row r="1106" spans="1:9" x14ac:dyDescent="0.25">
      <c r="A1106" s="22" t="s">
        <v>7</v>
      </c>
      <c r="B1106" s="22" t="s">
        <v>7</v>
      </c>
      <c r="C1106" s="22" t="s">
        <v>7</v>
      </c>
      <c r="D1106" s="22" t="s">
        <v>7</v>
      </c>
      <c r="E1106" s="25">
        <v>76610</v>
      </c>
      <c r="F1106" s="25">
        <v>31698</v>
      </c>
      <c r="G1106" s="25">
        <v>10601</v>
      </c>
      <c r="H1106" s="25">
        <v>22852892.214794666</v>
      </c>
      <c r="I1106" s="27">
        <v>46373398</v>
      </c>
    </row>
    <row r="1107" spans="1:9" x14ac:dyDescent="0.25">
      <c r="A1107" s="22" t="s">
        <v>8</v>
      </c>
      <c r="B1107" s="22" t="s">
        <v>8</v>
      </c>
      <c r="C1107" s="22" t="s">
        <v>8</v>
      </c>
      <c r="D1107" s="22" t="s">
        <v>8</v>
      </c>
      <c r="E1107" s="25">
        <v>42989</v>
      </c>
      <c r="F1107" s="25">
        <v>15799</v>
      </c>
      <c r="G1107" s="25">
        <v>7000</v>
      </c>
      <c r="H1107" s="25">
        <v>18278678.782012671</v>
      </c>
      <c r="I1107" s="27">
        <v>21527645</v>
      </c>
    </row>
    <row r="1108" spans="1:9" x14ac:dyDescent="0.25">
      <c r="A1108" s="22" t="s">
        <v>9</v>
      </c>
      <c r="B1108" s="22" t="s">
        <v>9</v>
      </c>
      <c r="C1108" s="22" t="s">
        <v>9</v>
      </c>
      <c r="D1108" s="22" t="s">
        <v>9</v>
      </c>
      <c r="E1108" s="25">
        <v>36408</v>
      </c>
      <c r="F1108" s="25">
        <v>3032</v>
      </c>
      <c r="G1108" s="25">
        <v>1641</v>
      </c>
      <c r="H1108" s="25">
        <v>1413781.642284699</v>
      </c>
      <c r="I1108" s="27">
        <v>5708000</v>
      </c>
    </row>
    <row r="1109" spans="1:9" x14ac:dyDescent="0.25">
      <c r="A1109" s="22" t="s">
        <v>10</v>
      </c>
      <c r="B1109" s="22" t="s">
        <v>10</v>
      </c>
      <c r="C1109" s="22" t="s">
        <v>10</v>
      </c>
      <c r="D1109" s="22" t="s">
        <v>10</v>
      </c>
      <c r="E1109" s="25">
        <v>269698</v>
      </c>
      <c r="F1109" s="25">
        <v>53289</v>
      </c>
      <c r="G1109" s="25">
        <v>20316</v>
      </c>
      <c r="H1109" s="25">
        <v>28157476.820672467</v>
      </c>
      <c r="I1109" s="27">
        <v>51011971</v>
      </c>
    </row>
    <row r="1110" spans="1:9" x14ac:dyDescent="0.25">
      <c r="A1110" s="22" t="s">
        <v>11</v>
      </c>
      <c r="B1110" s="22" t="s">
        <v>11</v>
      </c>
      <c r="C1110" s="22" t="s">
        <v>11</v>
      </c>
      <c r="D1110" s="22" t="s">
        <v>11</v>
      </c>
      <c r="E1110" s="25">
        <v>258679</v>
      </c>
      <c r="F1110" s="25">
        <v>103127</v>
      </c>
      <c r="G1110" s="25">
        <v>33581</v>
      </c>
      <c r="H1110" s="25">
        <v>106559108.54405494</v>
      </c>
      <c r="I1110" s="27">
        <v>71201776</v>
      </c>
    </row>
    <row r="1111" spans="1:9" x14ac:dyDescent="0.25">
      <c r="A1111" s="22" t="s">
        <v>12</v>
      </c>
      <c r="B1111" s="22" t="s">
        <v>12</v>
      </c>
      <c r="C1111" s="22" t="s">
        <v>12</v>
      </c>
      <c r="D1111" s="22" t="s">
        <v>12</v>
      </c>
      <c r="E1111" s="25">
        <v>55081</v>
      </c>
      <c r="F1111" s="25">
        <v>19298</v>
      </c>
      <c r="G1111" s="25">
        <v>7233</v>
      </c>
      <c r="H1111" s="25">
        <v>19457007.203992743</v>
      </c>
      <c r="I1111" s="27">
        <v>18119766</v>
      </c>
    </row>
    <row r="1112" spans="1:9" x14ac:dyDescent="0.25">
      <c r="A1112" s="22" t="s">
        <v>13</v>
      </c>
      <c r="B1112" s="22" t="s">
        <v>13</v>
      </c>
      <c r="C1112" s="22" t="s">
        <v>13</v>
      </c>
      <c r="D1112" s="22" t="s">
        <v>13</v>
      </c>
      <c r="E1112" s="25">
        <v>104282</v>
      </c>
      <c r="F1112" s="25">
        <v>43799</v>
      </c>
      <c r="G1112" s="25">
        <v>16677</v>
      </c>
      <c r="H1112" s="25">
        <v>41786916.221233346</v>
      </c>
      <c r="I1112" s="27">
        <v>35332963</v>
      </c>
    </row>
    <row r="1113" spans="1:9" x14ac:dyDescent="0.25">
      <c r="A1113" s="22" t="s">
        <v>14</v>
      </c>
      <c r="B1113" s="22" t="s">
        <v>14</v>
      </c>
      <c r="C1113" s="22" t="s">
        <v>14</v>
      </c>
      <c r="D1113" s="22" t="s">
        <v>14</v>
      </c>
      <c r="E1113" s="25">
        <v>166720</v>
      </c>
      <c r="F1113" s="25">
        <v>40038</v>
      </c>
      <c r="G1113" s="25">
        <v>22115</v>
      </c>
      <c r="H1113" s="25">
        <v>20896381.064262126</v>
      </c>
      <c r="I1113" s="27">
        <v>59841713</v>
      </c>
    </row>
    <row r="1114" spans="1:9" x14ac:dyDescent="0.25">
      <c r="A1114" s="22" t="s">
        <v>15</v>
      </c>
      <c r="B1114" s="22" t="s">
        <v>15</v>
      </c>
      <c r="C1114" s="22" t="s">
        <v>15</v>
      </c>
      <c r="D1114" s="22" t="s">
        <v>15</v>
      </c>
      <c r="E1114" s="25">
        <v>140779</v>
      </c>
      <c r="F1114" s="25">
        <v>54902</v>
      </c>
      <c r="G1114" s="25">
        <v>11015</v>
      </c>
      <c r="H1114" s="25">
        <v>68060138.667643741</v>
      </c>
      <c r="I1114" s="27">
        <v>114912279</v>
      </c>
    </row>
    <row r="1115" spans="1:9" x14ac:dyDescent="0.25">
      <c r="A1115" s="22" t="s">
        <v>16</v>
      </c>
      <c r="B1115" s="22" t="s">
        <v>16</v>
      </c>
      <c r="C1115" s="22" t="s">
        <v>16</v>
      </c>
      <c r="D1115" s="22" t="s">
        <v>16</v>
      </c>
      <c r="E1115" s="25">
        <v>200185</v>
      </c>
      <c r="F1115" s="25">
        <v>65215</v>
      </c>
      <c r="G1115" s="25">
        <v>8221</v>
      </c>
      <c r="H1115" s="25">
        <v>28990461.943370748</v>
      </c>
      <c r="I1115" s="27">
        <v>46621856</v>
      </c>
    </row>
    <row r="1116" spans="1:9" x14ac:dyDescent="0.25">
      <c r="A1116" s="22" t="s">
        <v>17</v>
      </c>
      <c r="B1116" s="22" t="s">
        <v>17</v>
      </c>
      <c r="C1116" s="22" t="s">
        <v>17</v>
      </c>
      <c r="D1116" s="22" t="s">
        <v>17</v>
      </c>
      <c r="E1116" s="25">
        <v>101718</v>
      </c>
      <c r="F1116" s="25">
        <v>11129</v>
      </c>
      <c r="G1116" s="25">
        <v>4789</v>
      </c>
      <c r="H1116" s="25">
        <v>6240060.1498761317</v>
      </c>
      <c r="I1116" s="27">
        <v>26701481</v>
      </c>
    </row>
    <row r="1117" spans="1:9" x14ac:dyDescent="0.25">
      <c r="A1117" s="22" t="s">
        <v>18</v>
      </c>
      <c r="B1117" s="22" t="s">
        <v>18</v>
      </c>
      <c r="C1117" s="22" t="s">
        <v>18</v>
      </c>
      <c r="D1117" s="22" t="s">
        <v>18</v>
      </c>
      <c r="E1117" s="25">
        <v>4015</v>
      </c>
      <c r="F1117" s="25">
        <v>16</v>
      </c>
      <c r="G1117" s="25">
        <v>9</v>
      </c>
      <c r="H1117" s="25">
        <v>5182.5861027151095</v>
      </c>
      <c r="I1117" s="27">
        <v>216084</v>
      </c>
    </row>
    <row r="1118" spans="1:9" x14ac:dyDescent="0.25">
      <c r="A1118" s="22" t="s">
        <v>19</v>
      </c>
      <c r="B1118" s="22" t="s">
        <v>19</v>
      </c>
      <c r="C1118" s="22" t="s">
        <v>19</v>
      </c>
      <c r="D1118" s="22" t="s">
        <v>19</v>
      </c>
      <c r="E1118" s="25">
        <v>7286</v>
      </c>
      <c r="F1118" s="25">
        <v>29</v>
      </c>
      <c r="G1118" s="25">
        <v>27</v>
      </c>
      <c r="H1118" s="25">
        <v>8326.8114971718496</v>
      </c>
      <c r="I1118" s="27">
        <v>967764</v>
      </c>
    </row>
    <row r="1119" spans="1:9" x14ac:dyDescent="0.25">
      <c r="A1119" s="22" t="s">
        <v>20</v>
      </c>
      <c r="B1119" s="22" t="s">
        <v>20</v>
      </c>
      <c r="C1119" s="22" t="s">
        <v>20</v>
      </c>
      <c r="D1119" s="22" t="s">
        <v>20</v>
      </c>
      <c r="E1119" s="25">
        <v>96095</v>
      </c>
      <c r="F1119" s="25">
        <v>16177</v>
      </c>
      <c r="G1119" s="25">
        <v>9882</v>
      </c>
      <c r="H1119" s="25">
        <v>8830446.2739110813</v>
      </c>
      <c r="I1119" s="27">
        <v>6942734</v>
      </c>
    </row>
    <row r="1120" spans="1:9" x14ac:dyDescent="0.25">
      <c r="A1120" s="22" t="s">
        <v>21</v>
      </c>
      <c r="B1120" s="22" t="s">
        <v>21</v>
      </c>
      <c r="C1120" s="22" t="s">
        <v>21</v>
      </c>
      <c r="D1120" s="22" t="s">
        <v>21</v>
      </c>
      <c r="E1120" s="25">
        <v>122489</v>
      </c>
      <c r="F1120" s="25">
        <v>45390</v>
      </c>
      <c r="G1120" s="25">
        <v>15466</v>
      </c>
      <c r="H1120" s="25">
        <v>29974401.947512079</v>
      </c>
      <c r="I1120" s="27">
        <v>15460572</v>
      </c>
    </row>
    <row r="1121" spans="1:9" x14ac:dyDescent="0.25">
      <c r="A1121" s="22" t="s">
        <v>22</v>
      </c>
      <c r="B1121" s="22" t="s">
        <v>22</v>
      </c>
      <c r="C1121" s="22" t="s">
        <v>22</v>
      </c>
      <c r="D1121" s="22" t="s">
        <v>22</v>
      </c>
      <c r="E1121" s="25">
        <v>381835</v>
      </c>
      <c r="F1121" s="25">
        <v>151218</v>
      </c>
      <c r="G1121" s="25">
        <v>53480</v>
      </c>
      <c r="H1121" s="25">
        <v>128449090.57622585</v>
      </c>
      <c r="I1121" s="27">
        <v>70527548</v>
      </c>
    </row>
    <row r="1122" spans="1:9" x14ac:dyDescent="0.25">
      <c r="A1122" s="22" t="s">
        <v>23</v>
      </c>
      <c r="B1122" s="22" t="s">
        <v>23</v>
      </c>
      <c r="C1122" s="22" t="s">
        <v>23</v>
      </c>
      <c r="D1122" s="22" t="s">
        <v>23</v>
      </c>
      <c r="E1122" s="25">
        <v>130479</v>
      </c>
      <c r="F1122" s="25">
        <v>66438</v>
      </c>
      <c r="G1122" s="25">
        <v>34463</v>
      </c>
      <c r="H1122" s="25">
        <v>60224629.006753363</v>
      </c>
      <c r="I1122" s="27">
        <v>50286527</v>
      </c>
    </row>
    <row r="1123" spans="1:9" x14ac:dyDescent="0.25">
      <c r="A1123" s="22" t="s">
        <v>24</v>
      </c>
      <c r="B1123" s="22" t="s">
        <v>24</v>
      </c>
      <c r="C1123" s="22" t="s">
        <v>24</v>
      </c>
      <c r="D1123" s="22" t="s">
        <v>24</v>
      </c>
      <c r="E1123" s="25">
        <v>68398</v>
      </c>
      <c r="F1123" s="25">
        <v>30057</v>
      </c>
      <c r="G1123" s="25">
        <v>19191</v>
      </c>
      <c r="H1123" s="25">
        <v>16826092.81571459</v>
      </c>
      <c r="I1123" s="27">
        <v>12613441</v>
      </c>
    </row>
    <row r="1124" spans="1:9" x14ac:dyDescent="0.25">
      <c r="A1124" s="22" t="s">
        <v>25</v>
      </c>
      <c r="B1124" s="22" t="s">
        <v>25</v>
      </c>
      <c r="C1124" s="22" t="s">
        <v>25</v>
      </c>
      <c r="D1124" s="22" t="s">
        <v>25</v>
      </c>
      <c r="E1124" s="25">
        <v>122247</v>
      </c>
      <c r="F1124" s="25">
        <v>67658</v>
      </c>
      <c r="G1124" s="25">
        <v>35554</v>
      </c>
      <c r="H1124" s="25">
        <v>83400454.702062994</v>
      </c>
      <c r="I1124" s="27">
        <v>63201389</v>
      </c>
    </row>
    <row r="1125" spans="1:9" x14ac:dyDescent="0.25">
      <c r="A1125" s="22" t="s">
        <v>26</v>
      </c>
      <c r="B1125" s="22" t="s">
        <v>26</v>
      </c>
      <c r="C1125" s="22" t="s">
        <v>26</v>
      </c>
      <c r="D1125" s="22" t="s">
        <v>26</v>
      </c>
      <c r="E1125" s="25">
        <v>369019</v>
      </c>
      <c r="F1125" s="25">
        <v>28315</v>
      </c>
      <c r="G1125" s="25">
        <v>5026</v>
      </c>
      <c r="H1125" s="25">
        <v>8839663.7710142881</v>
      </c>
      <c r="I1125" s="27">
        <v>27442480</v>
      </c>
    </row>
    <row r="1126" spans="1:9" x14ac:dyDescent="0.25">
      <c r="A1126" s="22" t="s">
        <v>27</v>
      </c>
      <c r="B1126" s="22" t="s">
        <v>27</v>
      </c>
      <c r="C1126" s="22" t="s">
        <v>27</v>
      </c>
      <c r="D1126" s="22" t="s">
        <v>27</v>
      </c>
      <c r="E1126" s="25">
        <v>187245</v>
      </c>
      <c r="F1126" s="25">
        <v>63660</v>
      </c>
      <c r="G1126" s="25">
        <v>7166</v>
      </c>
      <c r="H1126" s="25">
        <v>88272287.871614173</v>
      </c>
      <c r="I1126" s="27">
        <v>57749023</v>
      </c>
    </row>
    <row r="1127" spans="1:9" x14ac:dyDescent="0.25">
      <c r="A1127" s="22" t="s">
        <v>28</v>
      </c>
      <c r="B1127" s="22" t="s">
        <v>28</v>
      </c>
      <c r="C1127" s="22" t="s">
        <v>28</v>
      </c>
      <c r="D1127" s="22" t="s">
        <v>28</v>
      </c>
      <c r="E1127" s="25">
        <v>123560</v>
      </c>
      <c r="F1127" s="25">
        <v>52155</v>
      </c>
      <c r="G1127" s="25">
        <v>23751</v>
      </c>
      <c r="H1127" s="25">
        <v>69179511.158340529</v>
      </c>
      <c r="I1127" s="27">
        <v>42594584</v>
      </c>
    </row>
    <row r="1128" spans="1:9" x14ac:dyDescent="0.25">
      <c r="A1128" s="22" t="s">
        <v>29</v>
      </c>
      <c r="B1128" s="22" t="s">
        <v>29</v>
      </c>
      <c r="C1128" s="22" t="s">
        <v>29</v>
      </c>
      <c r="D1128" s="22" t="s">
        <v>29</v>
      </c>
      <c r="E1128" s="25">
        <v>54594</v>
      </c>
      <c r="F1128" s="25">
        <v>3768</v>
      </c>
      <c r="G1128" s="25">
        <v>2327</v>
      </c>
      <c r="H1128" s="25">
        <v>1271360.2231798521</v>
      </c>
      <c r="I1128" s="27">
        <v>5319066</v>
      </c>
    </row>
    <row r="1129" spans="1:9" x14ac:dyDescent="0.25">
      <c r="A1129" s="22" t="s">
        <v>30</v>
      </c>
      <c r="B1129" s="22" t="s">
        <v>30</v>
      </c>
      <c r="C1129" s="22" t="s">
        <v>30</v>
      </c>
      <c r="D1129" s="22" t="s">
        <v>30</v>
      </c>
      <c r="E1129" s="25">
        <v>7961</v>
      </c>
      <c r="F1129" s="25"/>
      <c r="G1129" s="25"/>
      <c r="H1129" s="25"/>
      <c r="I1129" s="27">
        <v>358488</v>
      </c>
    </row>
    <row r="1130" spans="1:9" x14ac:dyDescent="0.25">
      <c r="A1130" s="22" t="s">
        <v>31</v>
      </c>
      <c r="B1130" s="22" t="s">
        <v>31</v>
      </c>
      <c r="C1130" s="22" t="s">
        <v>31</v>
      </c>
      <c r="D1130" s="22" t="s">
        <v>31</v>
      </c>
      <c r="E1130" s="25">
        <v>51421</v>
      </c>
      <c r="F1130" s="25">
        <v>26399</v>
      </c>
      <c r="G1130" s="25">
        <v>25507</v>
      </c>
      <c r="H1130" s="25">
        <v>29436700.477602441</v>
      </c>
      <c r="I1130" s="27">
        <v>48476931</v>
      </c>
    </row>
    <row r="1131" spans="1:9" x14ac:dyDescent="0.25">
      <c r="A1131" s="22" t="s">
        <v>32</v>
      </c>
      <c r="B1131" s="22" t="s">
        <v>32</v>
      </c>
      <c r="C1131" s="22" t="s">
        <v>32</v>
      </c>
      <c r="D1131" s="22" t="s">
        <v>32</v>
      </c>
      <c r="E1131" s="25">
        <v>36771</v>
      </c>
      <c r="F1131" s="25">
        <v>10832</v>
      </c>
      <c r="G1131" s="25">
        <v>4029</v>
      </c>
      <c r="H1131" s="25">
        <v>8912797.6093121581</v>
      </c>
      <c r="I1131" s="27">
        <v>9660106</v>
      </c>
    </row>
    <row r="1132" spans="1:9" x14ac:dyDescent="0.25">
      <c r="A1132" s="22" t="s">
        <v>33</v>
      </c>
      <c r="B1132" s="22" t="s">
        <v>33</v>
      </c>
      <c r="C1132" s="22" t="s">
        <v>33</v>
      </c>
      <c r="D1132" s="22" t="s">
        <v>33</v>
      </c>
      <c r="E1132" s="25">
        <v>135731</v>
      </c>
      <c r="F1132" s="25">
        <v>29341</v>
      </c>
      <c r="G1132" s="25">
        <v>24136</v>
      </c>
      <c r="H1132" s="25">
        <v>13380232.811402336</v>
      </c>
      <c r="I1132" s="27">
        <v>11845685</v>
      </c>
    </row>
    <row r="1133" spans="1:9" x14ac:dyDescent="0.25">
      <c r="A1133" s="22" t="s">
        <v>34</v>
      </c>
      <c r="B1133" s="22" t="s">
        <v>34</v>
      </c>
      <c r="C1133" s="22" t="s">
        <v>34</v>
      </c>
      <c r="D1133" s="22" t="s">
        <v>34</v>
      </c>
      <c r="E1133" s="25">
        <v>104531</v>
      </c>
      <c r="F1133" s="25">
        <v>16824</v>
      </c>
      <c r="G1133" s="25">
        <v>7844</v>
      </c>
      <c r="H1133" s="25">
        <v>9626967.3112540562</v>
      </c>
      <c r="I1133" s="27">
        <v>15485690</v>
      </c>
    </row>
    <row r="1134" spans="1:9" x14ac:dyDescent="0.25">
      <c r="A1134" s="22" t="s">
        <v>35</v>
      </c>
      <c r="B1134" s="22" t="s">
        <v>35</v>
      </c>
      <c r="C1134" s="22" t="s">
        <v>35</v>
      </c>
      <c r="D1134" s="22" t="s">
        <v>35</v>
      </c>
      <c r="E1134" s="25">
        <v>234256</v>
      </c>
      <c r="F1134" s="25">
        <v>71993</v>
      </c>
      <c r="G1134" s="25">
        <v>42751</v>
      </c>
      <c r="H1134" s="25">
        <v>64509522.306436673</v>
      </c>
      <c r="I1134" s="27">
        <v>73300745</v>
      </c>
    </row>
    <row r="1135" spans="1:9" x14ac:dyDescent="0.25">
      <c r="A1135" s="22" t="s">
        <v>36</v>
      </c>
      <c r="B1135" s="22" t="s">
        <v>36</v>
      </c>
      <c r="C1135" s="22" t="s">
        <v>36</v>
      </c>
      <c r="D1135" s="22" t="s">
        <v>36</v>
      </c>
      <c r="E1135" s="25">
        <v>85316</v>
      </c>
      <c r="F1135" s="25">
        <v>19460</v>
      </c>
      <c r="G1135" s="25">
        <v>10219</v>
      </c>
      <c r="H1135" s="25">
        <v>16392130.965437647</v>
      </c>
      <c r="I1135" s="27">
        <v>31994556</v>
      </c>
    </row>
    <row r="1136" spans="1:9" x14ac:dyDescent="0.25">
      <c r="A1136" s="22" t="s">
        <v>37</v>
      </c>
      <c r="B1136" s="22" t="s">
        <v>37</v>
      </c>
      <c r="C1136" s="22" t="s">
        <v>37</v>
      </c>
      <c r="D1136" s="22" t="s">
        <v>37</v>
      </c>
      <c r="E1136" s="25">
        <v>70118</v>
      </c>
      <c r="F1136" s="25">
        <v>20730</v>
      </c>
      <c r="G1136" s="25">
        <v>14995</v>
      </c>
      <c r="H1136" s="25">
        <v>8218015.6839372367</v>
      </c>
      <c r="I1136" s="27">
        <v>6998671</v>
      </c>
    </row>
    <row r="1137" spans="1:9" x14ac:dyDescent="0.25">
      <c r="A1137" s="22" t="s">
        <v>38</v>
      </c>
      <c r="B1137" s="22" t="s">
        <v>38</v>
      </c>
      <c r="C1137" s="22" t="s">
        <v>38</v>
      </c>
      <c r="D1137" s="22" t="s">
        <v>38</v>
      </c>
      <c r="E1137" s="25">
        <v>554500</v>
      </c>
      <c r="F1137" s="25">
        <v>43757</v>
      </c>
      <c r="G1137" s="25">
        <v>11072</v>
      </c>
      <c r="H1137" s="25">
        <v>17998767.995805237</v>
      </c>
      <c r="I1137" s="27">
        <v>68169380</v>
      </c>
    </row>
    <row r="1138" spans="1:9" x14ac:dyDescent="0.25">
      <c r="A1138" s="22" t="s">
        <v>39</v>
      </c>
      <c r="B1138" s="22" t="s">
        <v>39</v>
      </c>
      <c r="C1138" s="22" t="s">
        <v>39</v>
      </c>
      <c r="D1138" s="22" t="s">
        <v>39</v>
      </c>
      <c r="E1138" s="25">
        <v>164246</v>
      </c>
      <c r="F1138" s="25">
        <v>54934</v>
      </c>
      <c r="G1138" s="25">
        <v>13418</v>
      </c>
      <c r="H1138" s="25">
        <v>67577866.911875769</v>
      </c>
      <c r="I1138" s="27">
        <v>60913178</v>
      </c>
    </row>
    <row r="1139" spans="1:9" x14ac:dyDescent="0.25">
      <c r="A1139" s="22" t="s">
        <v>40</v>
      </c>
      <c r="B1139" s="22" t="s">
        <v>40</v>
      </c>
      <c r="C1139" s="22" t="s">
        <v>40</v>
      </c>
      <c r="D1139" s="22" t="s">
        <v>40</v>
      </c>
      <c r="E1139" s="25">
        <v>380858</v>
      </c>
      <c r="F1139" s="25">
        <v>81516</v>
      </c>
      <c r="G1139" s="25">
        <v>38139</v>
      </c>
      <c r="H1139" s="25">
        <v>32416687.101676069</v>
      </c>
      <c r="I1139" s="27">
        <v>41746117</v>
      </c>
    </row>
    <row r="1140" spans="1:9" x14ac:dyDescent="0.25">
      <c r="A1140" s="22" t="s">
        <v>41</v>
      </c>
      <c r="B1140" s="22" t="s">
        <v>41</v>
      </c>
      <c r="C1140" s="22" t="s">
        <v>41</v>
      </c>
      <c r="D1140" s="22" t="s">
        <v>41</v>
      </c>
      <c r="E1140" s="25">
        <v>288285</v>
      </c>
      <c r="F1140" s="25">
        <v>90074</v>
      </c>
      <c r="G1140" s="25">
        <v>52407</v>
      </c>
      <c r="H1140" s="25">
        <v>88762330.470988497</v>
      </c>
      <c r="I1140" s="27">
        <v>141514347</v>
      </c>
    </row>
    <row r="1141" spans="1:9" x14ac:dyDescent="0.25">
      <c r="A1141" s="22" t="s">
        <v>42</v>
      </c>
      <c r="B1141" s="22" t="s">
        <v>42</v>
      </c>
      <c r="C1141" s="22" t="s">
        <v>42</v>
      </c>
      <c r="D1141" s="22" t="s">
        <v>42</v>
      </c>
      <c r="E1141" s="25">
        <v>99053</v>
      </c>
      <c r="F1141" s="25">
        <v>29600</v>
      </c>
      <c r="G1141" s="25">
        <v>11517</v>
      </c>
      <c r="H1141" s="25">
        <v>28390654.265107848</v>
      </c>
      <c r="I1141" s="27">
        <v>17430940</v>
      </c>
    </row>
    <row r="1142" spans="1:9" x14ac:dyDescent="0.25">
      <c r="A1142" s="22" t="s">
        <v>43</v>
      </c>
      <c r="B1142" s="22" t="s">
        <v>43</v>
      </c>
      <c r="C1142" s="22" t="s">
        <v>43</v>
      </c>
      <c r="D1142" s="22" t="s">
        <v>43</v>
      </c>
      <c r="E1142" s="25">
        <v>114135</v>
      </c>
      <c r="F1142" s="25">
        <v>28486</v>
      </c>
      <c r="G1142" s="25">
        <v>15483</v>
      </c>
      <c r="H1142" s="25">
        <v>14293983.587228918</v>
      </c>
      <c r="I1142" s="27">
        <v>10668876</v>
      </c>
    </row>
    <row r="1143" spans="1:9" x14ac:dyDescent="0.25">
      <c r="A1143" s="22" t="s">
        <v>44</v>
      </c>
      <c r="B1143" s="22" t="s">
        <v>44</v>
      </c>
      <c r="C1143" s="22" t="s">
        <v>44</v>
      </c>
      <c r="D1143" s="22" t="s">
        <v>44</v>
      </c>
      <c r="E1143" s="25">
        <v>60284</v>
      </c>
      <c r="F1143" s="25">
        <v>10171</v>
      </c>
      <c r="G1143" s="25">
        <v>4993</v>
      </c>
      <c r="H1143" s="25">
        <v>3472119.2155387811</v>
      </c>
      <c r="I1143" s="27">
        <v>6118460</v>
      </c>
    </row>
    <row r="1144" spans="1:9" x14ac:dyDescent="0.25">
      <c r="A1144" s="22" t="s">
        <v>45</v>
      </c>
      <c r="B1144" s="22" t="s">
        <v>45</v>
      </c>
      <c r="C1144" s="22" t="s">
        <v>45</v>
      </c>
      <c r="D1144" s="22" t="s">
        <v>45</v>
      </c>
      <c r="E1144" s="25">
        <v>54774</v>
      </c>
      <c r="F1144" s="25">
        <v>14077</v>
      </c>
      <c r="G1144" s="25">
        <v>6749</v>
      </c>
      <c r="H1144" s="25">
        <v>9737230.203918118</v>
      </c>
      <c r="I1144" s="27">
        <v>14578334</v>
      </c>
    </row>
    <row r="1145" spans="1:9" x14ac:dyDescent="0.25">
      <c r="A1145" s="22" t="s">
        <v>46</v>
      </c>
      <c r="B1145" s="22" t="s">
        <v>46</v>
      </c>
      <c r="C1145" s="22" t="s">
        <v>46</v>
      </c>
      <c r="D1145" s="22" t="s">
        <v>46</v>
      </c>
      <c r="E1145" s="25">
        <v>353293</v>
      </c>
      <c r="F1145" s="25">
        <v>117037</v>
      </c>
      <c r="G1145" s="25">
        <v>51208</v>
      </c>
      <c r="H1145" s="25">
        <v>69980425.080146283</v>
      </c>
      <c r="I1145" s="27">
        <v>64329274</v>
      </c>
    </row>
    <row r="1146" spans="1:9" x14ac:dyDescent="0.25">
      <c r="A1146" s="22" t="s">
        <v>47</v>
      </c>
      <c r="B1146" s="22" t="s">
        <v>47</v>
      </c>
      <c r="C1146" s="22" t="s">
        <v>47</v>
      </c>
      <c r="D1146" s="22" t="s">
        <v>47</v>
      </c>
      <c r="E1146" s="25">
        <v>18942</v>
      </c>
      <c r="F1146" s="25">
        <v>9578</v>
      </c>
      <c r="G1146" s="25">
        <v>6324</v>
      </c>
      <c r="H1146" s="25">
        <v>8291371.9422543449</v>
      </c>
      <c r="I1146" s="27">
        <v>4651522</v>
      </c>
    </row>
    <row r="1147" spans="1:9" x14ac:dyDescent="0.25">
      <c r="A1147" s="22" t="s">
        <v>48</v>
      </c>
      <c r="B1147" s="22" t="s">
        <v>48</v>
      </c>
      <c r="C1147" s="22" t="s">
        <v>48</v>
      </c>
      <c r="D1147" s="22" t="s">
        <v>48</v>
      </c>
      <c r="E1147" s="25">
        <v>48853</v>
      </c>
      <c r="F1147" s="25">
        <v>18642</v>
      </c>
      <c r="G1147" s="25">
        <v>7971</v>
      </c>
      <c r="H1147" s="25">
        <v>20645153.873391613</v>
      </c>
      <c r="I1147" s="27">
        <v>20134072</v>
      </c>
    </row>
    <row r="1148" spans="1:9" x14ac:dyDescent="0.25">
      <c r="A1148" s="22"/>
      <c r="B1148" s="22"/>
      <c r="C1148" s="22"/>
      <c r="D1148" s="22"/>
      <c r="E1148" s="25"/>
      <c r="F1148" s="25"/>
      <c r="G1148" s="25"/>
      <c r="H1148" s="25"/>
      <c r="I1148" s="26"/>
    </row>
    <row r="1149" spans="1:9" x14ac:dyDescent="0.25">
      <c r="A1149" s="21"/>
      <c r="B1149" s="21"/>
      <c r="C1149" s="21"/>
      <c r="D1149" s="21"/>
      <c r="E1149" s="4"/>
      <c r="F1149" s="4"/>
      <c r="G1149" s="4"/>
      <c r="H1149" s="4"/>
    </row>
    <row r="1150" spans="1:9" x14ac:dyDescent="0.25">
      <c r="A1150" s="21"/>
      <c r="B1150" s="21"/>
      <c r="C1150" s="21"/>
      <c r="D1150" s="21"/>
      <c r="E1150" s="4"/>
      <c r="F1150" s="4"/>
      <c r="G1150" s="4"/>
      <c r="H1150" s="4"/>
    </row>
    <row r="1151" spans="1:9" x14ac:dyDescent="0.25">
      <c r="A1151" s="21"/>
      <c r="B1151" s="21"/>
      <c r="C1151" s="21"/>
      <c r="D1151" s="21"/>
      <c r="E1151" s="4"/>
      <c r="F1151" s="4"/>
      <c r="G1151" s="4"/>
      <c r="H1151" s="4"/>
    </row>
    <row r="1152" spans="1:9" x14ac:dyDescent="0.25">
      <c r="A1152" s="21"/>
      <c r="B1152" s="21"/>
      <c r="C1152" s="21"/>
      <c r="D1152" s="21"/>
      <c r="E1152" s="4"/>
      <c r="F1152" s="4"/>
      <c r="G1152" s="4"/>
      <c r="H1152" s="4"/>
    </row>
    <row r="1153" spans="1:8" x14ac:dyDescent="0.25">
      <c r="A1153" s="21"/>
      <c r="B1153" s="21"/>
      <c r="C1153" s="21"/>
      <c r="D1153" s="21"/>
      <c r="E1153" s="4"/>
      <c r="F1153" s="4"/>
      <c r="G1153" s="4"/>
      <c r="H1153" s="4"/>
    </row>
    <row r="1154" spans="1:8" x14ac:dyDescent="0.25">
      <c r="A1154" s="21"/>
      <c r="B1154" s="21"/>
      <c r="C1154" s="21"/>
      <c r="D1154" s="21"/>
      <c r="E1154" s="4"/>
      <c r="F1154" s="4"/>
      <c r="G1154" s="4"/>
      <c r="H1154" s="4"/>
    </row>
    <row r="1155" spans="1:8" x14ac:dyDescent="0.25">
      <c r="A1155" s="21"/>
      <c r="B1155" s="21"/>
      <c r="C1155" s="21"/>
      <c r="D1155" s="21"/>
      <c r="E1155" s="4"/>
      <c r="F1155" s="4"/>
      <c r="G1155" s="4"/>
      <c r="H1155" s="4"/>
    </row>
    <row r="1156" spans="1:8" x14ac:dyDescent="0.25">
      <c r="A1156" s="21"/>
      <c r="B1156" s="21"/>
      <c r="C1156" s="21"/>
      <c r="D1156" s="21"/>
      <c r="E1156" s="4"/>
      <c r="F1156" s="4"/>
      <c r="G1156" s="4"/>
      <c r="H1156" s="4"/>
    </row>
    <row r="1157" spans="1:8" x14ac:dyDescent="0.25">
      <c r="A1157" s="21"/>
      <c r="B1157" s="21"/>
      <c r="C1157" s="21"/>
      <c r="D1157" s="21"/>
      <c r="E1157" s="4"/>
      <c r="F1157" s="4"/>
      <c r="G1157" s="4"/>
      <c r="H1157" s="4"/>
    </row>
    <row r="1158" spans="1:8" x14ac:dyDescent="0.25">
      <c r="A1158" s="21"/>
      <c r="B1158" s="21"/>
      <c r="C1158" s="21"/>
      <c r="D1158" s="21"/>
      <c r="E1158" s="4"/>
      <c r="F1158" s="4"/>
      <c r="G1158" s="4"/>
      <c r="H1158" s="4"/>
    </row>
  </sheetData>
  <autoFilter ref="A9:D9"/>
  <sortState ref="A10:I1101">
    <sortCondition ref="D10:D1101"/>
  </sortState>
  <printOptions horizontalCentered="1"/>
  <pageMargins left="0.25" right="0.25" top="0.5" bottom="0.5" header="0.3" footer="0.3"/>
  <pageSetup scale="84" fitToHeight="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8"/>
  <sheetViews>
    <sheetView showGridLines="0" zoomScale="80" zoomScaleNormal="80" workbookViewId="0">
      <pane ySplit="9" topLeftCell="A10" activePane="bottomLeft" state="frozen"/>
      <selection activeCell="L1" sqref="L1:N1048576"/>
      <selection pane="bottomLeft" activeCell="A5" sqref="A5"/>
    </sheetView>
  </sheetViews>
  <sheetFormatPr defaultRowHeight="15" x14ac:dyDescent="0.25"/>
  <cols>
    <col min="1" max="2" width="13.7109375" style="1" customWidth="1"/>
    <col min="3" max="3" width="25.140625" style="1" customWidth="1"/>
    <col min="4" max="4" width="16" style="1" customWidth="1"/>
    <col min="5" max="5" width="17.7109375" style="1" customWidth="1"/>
    <col min="6" max="6" width="18.7109375" style="1" customWidth="1"/>
    <col min="7" max="7" width="17.5703125" style="1" customWidth="1"/>
    <col min="8" max="8" width="18.7109375" style="1" customWidth="1"/>
    <col min="9" max="9" width="18.5703125" style="1" customWidth="1"/>
    <col min="10" max="16384" width="9.140625" style="1"/>
  </cols>
  <sheetData>
    <row r="1" spans="1:9" ht="15.75" x14ac:dyDescent="0.25">
      <c r="A1" s="10" t="str">
        <f>Introduction!A1</f>
        <v>Federal Communications Commission</v>
      </c>
      <c r="B1" s="34"/>
      <c r="C1" s="10"/>
      <c r="D1" s="10"/>
      <c r="E1" s="10"/>
      <c r="F1" s="37"/>
      <c r="G1" s="28" t="s">
        <v>1880</v>
      </c>
      <c r="H1" s="29"/>
      <c r="I1" s="30">
        <v>601</v>
      </c>
    </row>
    <row r="2" spans="1:9" ht="15.75" x14ac:dyDescent="0.25">
      <c r="A2" s="79" t="s">
        <v>2648</v>
      </c>
      <c r="B2" s="34"/>
      <c r="C2" s="10"/>
      <c r="D2" s="10"/>
      <c r="E2" s="10"/>
      <c r="F2" s="37"/>
      <c r="G2" s="28" t="s">
        <v>1884</v>
      </c>
      <c r="H2" s="29"/>
      <c r="I2" s="30">
        <v>491</v>
      </c>
    </row>
    <row r="3" spans="1:9" ht="29.25" x14ac:dyDescent="0.25">
      <c r="A3" s="80" t="s">
        <v>2644</v>
      </c>
      <c r="B3" s="35"/>
      <c r="C3" s="32"/>
      <c r="D3" s="32"/>
      <c r="E3" s="32"/>
      <c r="F3" s="38"/>
      <c r="G3" s="38"/>
      <c r="H3" s="28" t="s">
        <v>1862</v>
      </c>
      <c r="I3" s="30">
        <v>1092</v>
      </c>
    </row>
    <row r="4" spans="1:9" ht="15.75" x14ac:dyDescent="0.25">
      <c r="A4" s="79" t="s">
        <v>1890</v>
      </c>
      <c r="B4" s="34"/>
      <c r="C4" s="10"/>
      <c r="D4" s="10"/>
      <c r="E4" s="10"/>
      <c r="F4" s="37"/>
      <c r="G4" s="37" t="s">
        <v>1886</v>
      </c>
      <c r="H4" s="36"/>
      <c r="I4" s="54"/>
    </row>
    <row r="5" spans="1:9" ht="94.5" x14ac:dyDescent="0.25">
      <c r="A5" s="18" t="s">
        <v>2</v>
      </c>
      <c r="B5" s="18" t="s">
        <v>789</v>
      </c>
      <c r="C5" s="18" t="s">
        <v>790</v>
      </c>
      <c r="D5" s="18" t="s">
        <v>791</v>
      </c>
      <c r="E5" s="18" t="s">
        <v>792</v>
      </c>
      <c r="F5" s="18" t="s">
        <v>1874</v>
      </c>
      <c r="G5" s="18" t="s">
        <v>1872</v>
      </c>
      <c r="H5" s="18" t="s">
        <v>1868</v>
      </c>
      <c r="I5" s="56" t="s">
        <v>1887</v>
      </c>
    </row>
    <row r="6" spans="1:9" x14ac:dyDescent="0.25">
      <c r="A6" s="13" t="s">
        <v>793</v>
      </c>
      <c r="B6" s="13" t="s">
        <v>793</v>
      </c>
      <c r="C6" s="13" t="s">
        <v>793</v>
      </c>
      <c r="D6" s="13" t="s">
        <v>793</v>
      </c>
      <c r="E6" s="13">
        <f>SUBTOTAL(9,E$10:E$1101)</f>
        <v>6410112</v>
      </c>
      <c r="F6" s="13">
        <f t="shared" ref="F6:I6" si="0">SUBTOTAL(9,F$10:F$1101)</f>
        <v>1849239</v>
      </c>
      <c r="G6" s="13">
        <f t="shared" si="0"/>
        <v>805265</v>
      </c>
      <c r="H6" s="16">
        <f t="shared" si="0"/>
        <v>1544381533.17468</v>
      </c>
      <c r="I6" s="47">
        <f t="shared" si="0"/>
        <v>1642409236</v>
      </c>
    </row>
    <row r="7" spans="1:9" x14ac:dyDescent="0.25">
      <c r="A7" s="14" t="s">
        <v>794</v>
      </c>
      <c r="B7" s="14" t="s">
        <v>794</v>
      </c>
      <c r="C7" s="14" t="s">
        <v>794</v>
      </c>
      <c r="D7" s="14" t="s">
        <v>794</v>
      </c>
      <c r="E7" s="14">
        <f>SUBTOTAL(9,E$1102:E$1147)</f>
        <v>6410112</v>
      </c>
      <c r="F7" s="14">
        <f t="shared" ref="F7:I7" si="1">SUBTOTAL(9,F$1102:F$1147)</f>
        <v>1849239</v>
      </c>
      <c r="G7" s="14">
        <f t="shared" si="1"/>
        <v>805265</v>
      </c>
      <c r="H7" s="20">
        <f t="shared" si="1"/>
        <v>1544381533.174679</v>
      </c>
      <c r="I7" s="48">
        <f t="shared" si="1"/>
        <v>1642409236</v>
      </c>
    </row>
    <row r="8" spans="1:9" x14ac:dyDescent="0.25">
      <c r="A8" s="13" t="s">
        <v>795</v>
      </c>
      <c r="B8" s="13" t="s">
        <v>795</v>
      </c>
      <c r="C8" s="13" t="s">
        <v>795</v>
      </c>
      <c r="D8" s="13" t="s">
        <v>795</v>
      </c>
      <c r="E8" s="13">
        <v>6410112</v>
      </c>
      <c r="F8" s="13">
        <v>1849239</v>
      </c>
      <c r="G8" s="13">
        <v>805265</v>
      </c>
      <c r="H8" s="16">
        <v>1544381533.17468</v>
      </c>
      <c r="I8" s="47">
        <v>1642409236</v>
      </c>
    </row>
    <row r="9" spans="1:9" ht="15.75" x14ac:dyDescent="0.25">
      <c r="A9" s="7"/>
      <c r="B9" s="7"/>
      <c r="C9" s="7"/>
      <c r="D9" s="7"/>
      <c r="E9" s="7"/>
      <c r="F9" s="7"/>
      <c r="G9" s="7"/>
      <c r="H9" s="5"/>
      <c r="I9" s="49"/>
    </row>
    <row r="10" spans="1:9" x14ac:dyDescent="0.25">
      <c r="A10" s="27" t="s">
        <v>20</v>
      </c>
      <c r="B10" s="27" t="s">
        <v>518</v>
      </c>
      <c r="C10" s="23" t="s">
        <v>818</v>
      </c>
      <c r="D10" s="24">
        <v>100002</v>
      </c>
      <c r="E10" s="25">
        <v>8410</v>
      </c>
      <c r="F10" s="25">
        <v>913</v>
      </c>
      <c r="G10" s="25">
        <v>913</v>
      </c>
      <c r="H10" s="25">
        <v>631981.51818143204</v>
      </c>
      <c r="I10" s="50">
        <v>560856</v>
      </c>
    </row>
    <row r="11" spans="1:9" x14ac:dyDescent="0.25">
      <c r="A11" s="27" t="s">
        <v>20</v>
      </c>
      <c r="B11" s="27" t="s">
        <v>396</v>
      </c>
      <c r="C11" s="23" t="s">
        <v>819</v>
      </c>
      <c r="D11" s="24">
        <v>100003</v>
      </c>
      <c r="E11" s="25">
        <v>14272</v>
      </c>
      <c r="F11" s="25">
        <v>2123</v>
      </c>
      <c r="G11" s="25">
        <v>187</v>
      </c>
      <c r="H11" s="25">
        <v>505241.97023434099</v>
      </c>
      <c r="I11" s="50">
        <v>577062</v>
      </c>
    </row>
    <row r="12" spans="1:9" x14ac:dyDescent="0.25">
      <c r="A12" s="27" t="s">
        <v>20</v>
      </c>
      <c r="B12" s="27" t="s">
        <v>677</v>
      </c>
      <c r="C12" s="23" t="s">
        <v>820</v>
      </c>
      <c r="D12" s="24">
        <v>100005</v>
      </c>
      <c r="E12" s="25">
        <v>1079</v>
      </c>
      <c r="F12" s="25"/>
      <c r="G12" s="25"/>
      <c r="H12" s="25"/>
      <c r="I12" s="50">
        <v>109352</v>
      </c>
    </row>
    <row r="13" spans="1:9" x14ac:dyDescent="0.25">
      <c r="A13" s="27" t="s">
        <v>20</v>
      </c>
      <c r="B13" s="27" t="s">
        <v>677</v>
      </c>
      <c r="C13" s="23" t="s">
        <v>821</v>
      </c>
      <c r="D13" s="24">
        <v>100007</v>
      </c>
      <c r="E13" s="25">
        <v>943</v>
      </c>
      <c r="F13" s="25">
        <v>550</v>
      </c>
      <c r="G13" s="25">
        <v>550</v>
      </c>
      <c r="H13" s="25">
        <v>222255.800424666</v>
      </c>
      <c r="I13" s="50">
        <v>33048</v>
      </c>
    </row>
    <row r="14" spans="1:9" x14ac:dyDescent="0.25">
      <c r="A14" s="27" t="s">
        <v>20</v>
      </c>
      <c r="B14" s="27" t="s">
        <v>677</v>
      </c>
      <c r="C14" s="23" t="s">
        <v>822</v>
      </c>
      <c r="D14" s="24">
        <v>100010</v>
      </c>
      <c r="E14" s="25">
        <v>3834</v>
      </c>
      <c r="F14" s="25">
        <v>179</v>
      </c>
      <c r="G14" s="25">
        <v>148</v>
      </c>
      <c r="H14" s="25">
        <v>33840.175250423803</v>
      </c>
      <c r="I14" s="50">
        <v>287286</v>
      </c>
    </row>
    <row r="15" spans="1:9" x14ac:dyDescent="0.25">
      <c r="A15" s="27" t="s">
        <v>20</v>
      </c>
      <c r="B15" s="27" t="s">
        <v>677</v>
      </c>
      <c r="C15" s="23" t="s">
        <v>823</v>
      </c>
      <c r="D15" s="24">
        <v>100011</v>
      </c>
      <c r="E15" s="25">
        <v>5190</v>
      </c>
      <c r="F15" s="25">
        <v>1205</v>
      </c>
      <c r="G15" s="25">
        <v>788</v>
      </c>
      <c r="H15" s="25">
        <v>443740.68499868602</v>
      </c>
      <c r="I15" s="50">
        <v>278484</v>
      </c>
    </row>
    <row r="16" spans="1:9" x14ac:dyDescent="0.25">
      <c r="A16" s="22" t="s">
        <v>20</v>
      </c>
      <c r="B16" s="22" t="s">
        <v>518</v>
      </c>
      <c r="C16" s="23" t="s">
        <v>824</v>
      </c>
      <c r="D16" s="24">
        <v>100019</v>
      </c>
      <c r="E16" s="25">
        <v>7011</v>
      </c>
      <c r="F16" s="25">
        <v>798</v>
      </c>
      <c r="G16" s="25">
        <v>798</v>
      </c>
      <c r="H16" s="25">
        <v>315644.508900963</v>
      </c>
      <c r="I16" s="50">
        <v>712742</v>
      </c>
    </row>
    <row r="17" spans="1:9" x14ac:dyDescent="0.25">
      <c r="A17" s="27" t="s">
        <v>20</v>
      </c>
      <c r="B17" s="27" t="s">
        <v>516</v>
      </c>
      <c r="C17" s="23" t="s">
        <v>825</v>
      </c>
      <c r="D17" s="24">
        <v>100020</v>
      </c>
      <c r="E17" s="25">
        <v>7456</v>
      </c>
      <c r="F17" s="25"/>
      <c r="G17" s="25"/>
      <c r="H17" s="25"/>
      <c r="I17" s="50">
        <v>463482</v>
      </c>
    </row>
    <row r="18" spans="1:9" x14ac:dyDescent="0.25">
      <c r="A18" s="27" t="s">
        <v>20</v>
      </c>
      <c r="B18" s="27" t="s">
        <v>516</v>
      </c>
      <c r="C18" s="23" t="s">
        <v>826</v>
      </c>
      <c r="D18" s="24">
        <v>100022</v>
      </c>
      <c r="E18" s="25">
        <v>10135</v>
      </c>
      <c r="F18" s="25">
        <v>6</v>
      </c>
      <c r="G18" s="25">
        <v>6</v>
      </c>
      <c r="H18" s="25">
        <v>5476.95098198697</v>
      </c>
      <c r="I18" s="50">
        <v>565428</v>
      </c>
    </row>
    <row r="19" spans="1:9" x14ac:dyDescent="0.25">
      <c r="A19" s="27" t="s">
        <v>20</v>
      </c>
      <c r="B19" s="27" t="s">
        <v>677</v>
      </c>
      <c r="C19" s="23" t="s">
        <v>827</v>
      </c>
      <c r="D19" s="24">
        <v>100024</v>
      </c>
      <c r="E19" s="25">
        <v>16477</v>
      </c>
      <c r="F19" s="25">
        <v>4019</v>
      </c>
      <c r="G19" s="25">
        <v>2451</v>
      </c>
      <c r="H19" s="25">
        <v>2811547.4061193699</v>
      </c>
      <c r="I19" s="50">
        <v>757578</v>
      </c>
    </row>
    <row r="20" spans="1:9" x14ac:dyDescent="0.25">
      <c r="A20" s="27" t="s">
        <v>20</v>
      </c>
      <c r="B20" s="27" t="s">
        <v>720</v>
      </c>
      <c r="C20" s="23" t="s">
        <v>828</v>
      </c>
      <c r="D20" s="24">
        <v>100027</v>
      </c>
      <c r="E20" s="25">
        <v>3209</v>
      </c>
      <c r="F20" s="25">
        <v>2497</v>
      </c>
      <c r="G20" s="25">
        <v>665</v>
      </c>
      <c r="H20" s="25">
        <v>2252450.5986537999</v>
      </c>
      <c r="I20" s="50">
        <v>1406818</v>
      </c>
    </row>
    <row r="21" spans="1:9" x14ac:dyDescent="0.25">
      <c r="A21" s="22" t="s">
        <v>20</v>
      </c>
      <c r="B21" s="22" t="s">
        <v>724</v>
      </c>
      <c r="C21" s="23" t="s">
        <v>829</v>
      </c>
      <c r="D21" s="24">
        <v>100029</v>
      </c>
      <c r="E21" s="25">
        <v>5301</v>
      </c>
      <c r="F21" s="25">
        <v>1039</v>
      </c>
      <c r="G21" s="25">
        <v>970</v>
      </c>
      <c r="H21" s="25">
        <v>320130.95006032102</v>
      </c>
      <c r="I21" s="50">
        <v>594408</v>
      </c>
    </row>
    <row r="22" spans="1:9" x14ac:dyDescent="0.25">
      <c r="A22" s="27" t="s">
        <v>20</v>
      </c>
      <c r="B22" s="27" t="s">
        <v>677</v>
      </c>
      <c r="C22" s="23" t="s">
        <v>830</v>
      </c>
      <c r="D22" s="24">
        <v>100031</v>
      </c>
      <c r="E22" s="25">
        <v>1968</v>
      </c>
      <c r="F22" s="25"/>
      <c r="G22" s="25"/>
      <c r="H22" s="25"/>
      <c r="I22" s="50">
        <v>118806</v>
      </c>
    </row>
    <row r="23" spans="1:9" x14ac:dyDescent="0.25">
      <c r="A23" s="27" t="s">
        <v>20</v>
      </c>
      <c r="B23" s="27" t="s">
        <v>677</v>
      </c>
      <c r="C23" s="23" t="s">
        <v>831</v>
      </c>
      <c r="D23" s="24">
        <v>100034</v>
      </c>
      <c r="E23" s="25">
        <v>3055</v>
      </c>
      <c r="F23" s="25">
        <v>915</v>
      </c>
      <c r="G23" s="25">
        <v>574</v>
      </c>
      <c r="H23" s="25">
        <v>233849.64720661199</v>
      </c>
      <c r="I23" s="50">
        <v>187452</v>
      </c>
    </row>
    <row r="24" spans="1:9" x14ac:dyDescent="0.25">
      <c r="A24" s="22" t="s">
        <v>20</v>
      </c>
      <c r="B24" s="22" t="s">
        <v>516</v>
      </c>
      <c r="C24" s="23" t="s">
        <v>832</v>
      </c>
      <c r="D24" s="24">
        <v>103315</v>
      </c>
      <c r="E24" s="25">
        <v>7755</v>
      </c>
      <c r="F24" s="25">
        <v>1933</v>
      </c>
      <c r="G24" s="25">
        <v>1832</v>
      </c>
      <c r="H24" s="25">
        <v>1247784.46071738</v>
      </c>
      <c r="I24" s="50">
        <v>289932</v>
      </c>
    </row>
    <row r="25" spans="1:9" x14ac:dyDescent="0.25">
      <c r="A25" s="22" t="s">
        <v>18</v>
      </c>
      <c r="B25" s="22" t="s">
        <v>516</v>
      </c>
      <c r="C25" s="23" t="s">
        <v>833</v>
      </c>
      <c r="D25" s="24">
        <v>110036</v>
      </c>
      <c r="E25" s="25">
        <v>2966</v>
      </c>
      <c r="F25" s="25">
        <v>7</v>
      </c>
      <c r="G25" s="25">
        <v>5</v>
      </c>
      <c r="H25" s="25">
        <v>1511.5758837906601</v>
      </c>
      <c r="I25" s="50">
        <v>78360</v>
      </c>
    </row>
    <row r="26" spans="1:9" x14ac:dyDescent="0.25">
      <c r="A26" s="27" t="s">
        <v>18</v>
      </c>
      <c r="B26" s="27" t="s">
        <v>192</v>
      </c>
      <c r="C26" s="23" t="s">
        <v>834</v>
      </c>
      <c r="D26" s="24">
        <v>110037</v>
      </c>
      <c r="E26" s="25">
        <v>1049</v>
      </c>
      <c r="F26" s="25">
        <v>9</v>
      </c>
      <c r="G26" s="25">
        <v>4</v>
      </c>
      <c r="H26" s="25">
        <v>3671.0102189244499</v>
      </c>
      <c r="I26" s="50">
        <v>137724</v>
      </c>
    </row>
    <row r="27" spans="1:9" x14ac:dyDescent="0.25">
      <c r="A27" s="27" t="s">
        <v>29</v>
      </c>
      <c r="B27" s="27" t="s">
        <v>383</v>
      </c>
      <c r="C27" s="23" t="s">
        <v>835</v>
      </c>
      <c r="D27" s="24">
        <v>120038</v>
      </c>
      <c r="E27" s="25">
        <v>357</v>
      </c>
      <c r="F27" s="25">
        <v>27</v>
      </c>
      <c r="G27" s="25">
        <v>8</v>
      </c>
      <c r="H27" s="25">
        <v>33256.391778388897</v>
      </c>
      <c r="I27" s="50">
        <v>282010</v>
      </c>
    </row>
    <row r="28" spans="1:9" x14ac:dyDescent="0.25">
      <c r="A28" s="27" t="s">
        <v>29</v>
      </c>
      <c r="B28" s="27" t="s">
        <v>785</v>
      </c>
      <c r="C28" s="23" t="s">
        <v>836</v>
      </c>
      <c r="D28" s="24">
        <v>120039</v>
      </c>
      <c r="E28" s="25">
        <v>11078</v>
      </c>
      <c r="F28" s="25">
        <v>636</v>
      </c>
      <c r="G28" s="25">
        <v>522</v>
      </c>
      <c r="H28" s="25">
        <v>184437.18199361101</v>
      </c>
      <c r="I28" s="50">
        <v>1186656</v>
      </c>
    </row>
    <row r="29" spans="1:9" x14ac:dyDescent="0.25">
      <c r="A29" s="27" t="s">
        <v>29</v>
      </c>
      <c r="B29" s="27" t="s">
        <v>239</v>
      </c>
      <c r="C29" s="23" t="s">
        <v>837</v>
      </c>
      <c r="D29" s="24">
        <v>120042</v>
      </c>
      <c r="E29" s="25">
        <v>371</v>
      </c>
      <c r="F29" s="25">
        <v>371</v>
      </c>
      <c r="G29" s="25">
        <v>183</v>
      </c>
      <c r="H29" s="25">
        <v>246537.985577466</v>
      </c>
      <c r="I29" s="50">
        <v>24284</v>
      </c>
    </row>
    <row r="30" spans="1:9" x14ac:dyDescent="0.25">
      <c r="A30" s="27" t="s">
        <v>29</v>
      </c>
      <c r="B30" s="27" t="s">
        <v>230</v>
      </c>
      <c r="C30" s="23" t="s">
        <v>838</v>
      </c>
      <c r="D30" s="24">
        <v>120043</v>
      </c>
      <c r="E30" s="25">
        <v>1708</v>
      </c>
      <c r="F30" s="25">
        <v>353</v>
      </c>
      <c r="G30" s="25">
        <v>353</v>
      </c>
      <c r="H30" s="25">
        <v>63086.999751772702</v>
      </c>
      <c r="I30" s="50">
        <v>216594</v>
      </c>
    </row>
    <row r="31" spans="1:9" x14ac:dyDescent="0.25">
      <c r="A31" s="22" t="s">
        <v>29</v>
      </c>
      <c r="B31" s="22" t="s">
        <v>677</v>
      </c>
      <c r="C31" s="23" t="s">
        <v>839</v>
      </c>
      <c r="D31" s="24">
        <v>120045</v>
      </c>
      <c r="E31" s="25">
        <v>9212</v>
      </c>
      <c r="F31" s="25">
        <v>409</v>
      </c>
      <c r="G31" s="25">
        <v>160</v>
      </c>
      <c r="H31" s="25">
        <v>146543.620824843</v>
      </c>
      <c r="I31" s="50">
        <v>911940</v>
      </c>
    </row>
    <row r="32" spans="1:9" x14ac:dyDescent="0.25">
      <c r="A32" s="27" t="s">
        <v>29</v>
      </c>
      <c r="B32" s="27" t="s">
        <v>677</v>
      </c>
      <c r="C32" s="23" t="s">
        <v>840</v>
      </c>
      <c r="D32" s="24">
        <v>120047</v>
      </c>
      <c r="E32" s="25">
        <v>7520</v>
      </c>
      <c r="F32" s="25">
        <v>1253</v>
      </c>
      <c r="G32" s="25">
        <v>683</v>
      </c>
      <c r="H32" s="25">
        <v>395213.91856398899</v>
      </c>
      <c r="I32" s="50">
        <v>1087806</v>
      </c>
    </row>
    <row r="33" spans="1:9" x14ac:dyDescent="0.25">
      <c r="A33" s="27" t="s">
        <v>29</v>
      </c>
      <c r="B33" s="27" t="s">
        <v>728</v>
      </c>
      <c r="C33" s="23" t="s">
        <v>841</v>
      </c>
      <c r="D33" s="24">
        <v>120049</v>
      </c>
      <c r="E33" s="25">
        <v>9050</v>
      </c>
      <c r="F33" s="25">
        <v>206</v>
      </c>
      <c r="G33" s="25">
        <v>157</v>
      </c>
      <c r="H33" s="25">
        <v>56938.838315072499</v>
      </c>
      <c r="I33" s="50">
        <v>521766</v>
      </c>
    </row>
    <row r="34" spans="1:9" x14ac:dyDescent="0.25">
      <c r="A34" s="27" t="s">
        <v>29</v>
      </c>
      <c r="B34" s="27" t="s">
        <v>677</v>
      </c>
      <c r="C34" s="23" t="s">
        <v>842</v>
      </c>
      <c r="D34" s="24">
        <v>120050</v>
      </c>
      <c r="E34" s="25">
        <v>3063</v>
      </c>
      <c r="F34" s="25">
        <v>182</v>
      </c>
      <c r="G34" s="25">
        <v>116</v>
      </c>
      <c r="H34" s="25">
        <v>43849.583900485501</v>
      </c>
      <c r="I34" s="50">
        <v>201978</v>
      </c>
    </row>
    <row r="35" spans="1:9" x14ac:dyDescent="0.25">
      <c r="A35" s="27" t="s">
        <v>29</v>
      </c>
      <c r="B35" s="27" t="s">
        <v>677</v>
      </c>
      <c r="C35" s="23" t="s">
        <v>843</v>
      </c>
      <c r="D35" s="24">
        <v>123321</v>
      </c>
      <c r="E35" s="25">
        <v>12235</v>
      </c>
      <c r="F35" s="25">
        <v>331</v>
      </c>
      <c r="G35" s="25">
        <v>145</v>
      </c>
      <c r="H35" s="25">
        <v>112024.338356771</v>
      </c>
      <c r="I35" s="50">
        <v>886032</v>
      </c>
    </row>
    <row r="36" spans="1:9" x14ac:dyDescent="0.25">
      <c r="A36" s="22" t="s">
        <v>44</v>
      </c>
      <c r="B36" s="22" t="s">
        <v>286</v>
      </c>
      <c r="C36" s="23" t="s">
        <v>844</v>
      </c>
      <c r="D36" s="24">
        <v>140053</v>
      </c>
      <c r="E36" s="25">
        <v>966</v>
      </c>
      <c r="F36" s="25">
        <v>450</v>
      </c>
      <c r="G36" s="25">
        <v>244</v>
      </c>
      <c r="H36" s="25">
        <v>168148.51870451501</v>
      </c>
      <c r="I36" s="50">
        <v>147488</v>
      </c>
    </row>
    <row r="37" spans="1:9" x14ac:dyDescent="0.25">
      <c r="A37" s="27" t="s">
        <v>44</v>
      </c>
      <c r="B37" s="27" t="s">
        <v>677</v>
      </c>
      <c r="C37" s="23" t="s">
        <v>845</v>
      </c>
      <c r="D37" s="24">
        <v>140058</v>
      </c>
      <c r="E37" s="25">
        <v>5145</v>
      </c>
      <c r="F37" s="25">
        <v>324</v>
      </c>
      <c r="G37" s="25">
        <v>255</v>
      </c>
      <c r="H37" s="25">
        <v>121900.963835057</v>
      </c>
      <c r="I37" s="50">
        <v>310830</v>
      </c>
    </row>
    <row r="38" spans="1:9" x14ac:dyDescent="0.25">
      <c r="A38" s="22" t="s">
        <v>44</v>
      </c>
      <c r="B38" s="22" t="s">
        <v>677</v>
      </c>
      <c r="C38" s="23" t="s">
        <v>846</v>
      </c>
      <c r="D38" s="24">
        <v>140061</v>
      </c>
      <c r="E38" s="25">
        <v>3227</v>
      </c>
      <c r="F38" s="25">
        <v>665</v>
      </c>
      <c r="G38" s="25">
        <v>355</v>
      </c>
      <c r="H38" s="25">
        <v>218011.99469599</v>
      </c>
      <c r="I38" s="50">
        <v>76764</v>
      </c>
    </row>
    <row r="39" spans="1:9" x14ac:dyDescent="0.25">
      <c r="A39" s="22" t="s">
        <v>44</v>
      </c>
      <c r="B39" s="22" t="s">
        <v>677</v>
      </c>
      <c r="C39" s="23" t="s">
        <v>847</v>
      </c>
      <c r="D39" s="24">
        <v>140062</v>
      </c>
      <c r="E39" s="25">
        <v>1125</v>
      </c>
      <c r="F39" s="25">
        <v>91</v>
      </c>
      <c r="G39" s="25">
        <v>91</v>
      </c>
      <c r="H39" s="25">
        <v>30540.436797451301</v>
      </c>
      <c r="I39" s="50">
        <v>23262</v>
      </c>
    </row>
    <row r="40" spans="1:9" x14ac:dyDescent="0.25">
      <c r="A40" s="27" t="s">
        <v>44</v>
      </c>
      <c r="B40" s="27" t="s">
        <v>516</v>
      </c>
      <c r="C40" s="23" t="s">
        <v>848</v>
      </c>
      <c r="D40" s="24">
        <v>140064</v>
      </c>
      <c r="E40" s="25">
        <v>4594</v>
      </c>
      <c r="F40" s="25">
        <v>3043</v>
      </c>
      <c r="G40" s="25">
        <v>2854</v>
      </c>
      <c r="H40" s="25">
        <v>1141844.5293849299</v>
      </c>
      <c r="I40" s="50">
        <v>653743</v>
      </c>
    </row>
    <row r="41" spans="1:9" x14ac:dyDescent="0.25">
      <c r="A41" s="27" t="s">
        <v>44</v>
      </c>
      <c r="B41" s="27" t="s">
        <v>217</v>
      </c>
      <c r="C41" s="23" t="s">
        <v>849</v>
      </c>
      <c r="D41" s="24">
        <v>140068</v>
      </c>
      <c r="E41" s="25">
        <v>2027</v>
      </c>
      <c r="F41" s="25">
        <v>1260</v>
      </c>
      <c r="G41" s="25">
        <v>1015</v>
      </c>
      <c r="H41" s="25">
        <v>446225.10768348299</v>
      </c>
      <c r="I41" s="50">
        <v>882515</v>
      </c>
    </row>
    <row r="42" spans="1:9" x14ac:dyDescent="0.25">
      <c r="A42" s="27" t="s">
        <v>44</v>
      </c>
      <c r="B42" s="27" t="s">
        <v>622</v>
      </c>
      <c r="C42" s="23" t="s">
        <v>850</v>
      </c>
      <c r="D42" s="24">
        <v>140069</v>
      </c>
      <c r="E42" s="25">
        <v>22957</v>
      </c>
      <c r="F42" s="25">
        <v>2931</v>
      </c>
      <c r="G42" s="25">
        <v>124</v>
      </c>
      <c r="H42" s="25">
        <v>804613.85000128404</v>
      </c>
      <c r="I42" s="50">
        <v>2123964</v>
      </c>
    </row>
    <row r="43" spans="1:9" x14ac:dyDescent="0.25">
      <c r="A43" s="22" t="s">
        <v>44</v>
      </c>
      <c r="B43" s="22" t="s">
        <v>741</v>
      </c>
      <c r="C43" s="23" t="s">
        <v>851</v>
      </c>
      <c r="D43" s="24">
        <v>147332</v>
      </c>
      <c r="E43" s="25">
        <v>20243</v>
      </c>
      <c r="F43" s="25">
        <v>1407</v>
      </c>
      <c r="G43" s="25">
        <v>55</v>
      </c>
      <c r="H43" s="25">
        <v>556489.64181936102</v>
      </c>
      <c r="I43" s="50">
        <v>1899894</v>
      </c>
    </row>
    <row r="44" spans="1:9" x14ac:dyDescent="0.25">
      <c r="A44" s="27" t="s">
        <v>33</v>
      </c>
      <c r="B44" s="27" t="s">
        <v>76</v>
      </c>
      <c r="C44" s="23" t="s">
        <v>852</v>
      </c>
      <c r="D44" s="24">
        <v>150071</v>
      </c>
      <c r="E44" s="25">
        <v>4626</v>
      </c>
      <c r="F44" s="25">
        <v>1955</v>
      </c>
      <c r="G44" s="25">
        <v>1954</v>
      </c>
      <c r="H44" s="25">
        <v>1153349.36399024</v>
      </c>
      <c r="I44" s="50">
        <v>662051</v>
      </c>
    </row>
    <row r="45" spans="1:9" x14ac:dyDescent="0.25">
      <c r="A45" s="27" t="s">
        <v>33</v>
      </c>
      <c r="B45" s="27" t="s">
        <v>383</v>
      </c>
      <c r="C45" s="23" t="s">
        <v>853</v>
      </c>
      <c r="D45" s="24">
        <v>150076</v>
      </c>
      <c r="E45" s="25">
        <v>1619</v>
      </c>
      <c r="F45" s="25">
        <v>403</v>
      </c>
      <c r="G45" s="25">
        <v>352</v>
      </c>
      <c r="H45" s="25">
        <v>156127.717521971</v>
      </c>
      <c r="I45" s="50">
        <v>117072</v>
      </c>
    </row>
    <row r="46" spans="1:9" x14ac:dyDescent="0.25">
      <c r="A46" s="22" t="s">
        <v>33</v>
      </c>
      <c r="B46" s="22" t="s">
        <v>679</v>
      </c>
      <c r="C46" s="23" t="s">
        <v>854</v>
      </c>
      <c r="D46" s="24">
        <v>150077</v>
      </c>
      <c r="E46" s="25">
        <v>5826</v>
      </c>
      <c r="F46" s="25">
        <v>339</v>
      </c>
      <c r="G46" s="25">
        <v>2</v>
      </c>
      <c r="H46" s="25">
        <v>127187.68674967</v>
      </c>
      <c r="I46" s="50">
        <v>462756</v>
      </c>
    </row>
    <row r="47" spans="1:9" x14ac:dyDescent="0.25">
      <c r="A47" s="27" t="s">
        <v>33</v>
      </c>
      <c r="B47" s="27" t="s">
        <v>145</v>
      </c>
      <c r="C47" s="23" t="s">
        <v>855</v>
      </c>
      <c r="D47" s="24">
        <v>150079</v>
      </c>
      <c r="E47" s="25">
        <v>4375</v>
      </c>
      <c r="F47" s="25">
        <v>1157</v>
      </c>
      <c r="G47" s="25">
        <v>519</v>
      </c>
      <c r="H47" s="25">
        <v>591885.20129859203</v>
      </c>
      <c r="I47" s="50">
        <v>279102</v>
      </c>
    </row>
    <row r="48" spans="1:9" x14ac:dyDescent="0.25">
      <c r="A48" s="22" t="s">
        <v>33</v>
      </c>
      <c r="B48" s="22" t="s">
        <v>211</v>
      </c>
      <c r="C48" s="23" t="s">
        <v>856</v>
      </c>
      <c r="D48" s="24">
        <v>150081</v>
      </c>
      <c r="E48" s="25">
        <v>2906</v>
      </c>
      <c r="F48" s="25">
        <v>1747</v>
      </c>
      <c r="G48" s="25">
        <v>1714</v>
      </c>
      <c r="H48" s="25">
        <v>659089.20817479806</v>
      </c>
      <c r="I48" s="50">
        <v>551240</v>
      </c>
    </row>
    <row r="49" spans="1:9" x14ac:dyDescent="0.25">
      <c r="A49" s="27" t="s">
        <v>33</v>
      </c>
      <c r="B49" s="27" t="s">
        <v>198</v>
      </c>
      <c r="C49" s="23" t="s">
        <v>857</v>
      </c>
      <c r="D49" s="24">
        <v>150085</v>
      </c>
      <c r="E49" s="25">
        <v>1309</v>
      </c>
      <c r="F49" s="25">
        <v>312</v>
      </c>
      <c r="G49" s="25">
        <v>312</v>
      </c>
      <c r="H49" s="25">
        <v>217970.43991157899</v>
      </c>
      <c r="I49" s="50">
        <v>418566</v>
      </c>
    </row>
    <row r="50" spans="1:9" x14ac:dyDescent="0.25">
      <c r="A50" s="27" t="s">
        <v>33</v>
      </c>
      <c r="B50" s="27" t="s">
        <v>226</v>
      </c>
      <c r="C50" s="23" t="s">
        <v>858</v>
      </c>
      <c r="D50" s="24">
        <v>150088</v>
      </c>
      <c r="E50" s="25">
        <v>4461</v>
      </c>
      <c r="F50" s="25">
        <v>1764</v>
      </c>
      <c r="G50" s="25">
        <v>1341</v>
      </c>
      <c r="H50" s="25">
        <v>1022593.7210228801</v>
      </c>
      <c r="I50" s="50">
        <v>798688</v>
      </c>
    </row>
    <row r="51" spans="1:9" x14ac:dyDescent="0.25">
      <c r="A51" s="27" t="s">
        <v>33</v>
      </c>
      <c r="B51" s="27" t="s">
        <v>677</v>
      </c>
      <c r="C51" s="23" t="s">
        <v>859</v>
      </c>
      <c r="D51" s="24">
        <v>150089</v>
      </c>
      <c r="E51" s="25">
        <v>10217</v>
      </c>
      <c r="F51" s="25">
        <v>3912</v>
      </c>
      <c r="G51" s="25">
        <v>2686</v>
      </c>
      <c r="H51" s="25">
        <v>1462191.10009528</v>
      </c>
      <c r="I51" s="50">
        <v>584736</v>
      </c>
    </row>
    <row r="52" spans="1:9" x14ac:dyDescent="0.25">
      <c r="A52" s="27" t="s">
        <v>33</v>
      </c>
      <c r="B52" s="27" t="s">
        <v>383</v>
      </c>
      <c r="C52" s="23" t="s">
        <v>860</v>
      </c>
      <c r="D52" s="24">
        <v>150091</v>
      </c>
      <c r="E52" s="25">
        <v>7831</v>
      </c>
      <c r="F52" s="25">
        <v>464</v>
      </c>
      <c r="G52" s="25">
        <v>347</v>
      </c>
      <c r="H52" s="25">
        <v>121454.17193945601</v>
      </c>
      <c r="I52" s="50">
        <v>495198</v>
      </c>
    </row>
    <row r="53" spans="1:9" x14ac:dyDescent="0.25">
      <c r="A53" s="27" t="s">
        <v>33</v>
      </c>
      <c r="B53" s="27" t="s">
        <v>677</v>
      </c>
      <c r="C53" s="23" t="s">
        <v>861</v>
      </c>
      <c r="D53" s="24">
        <v>150092</v>
      </c>
      <c r="E53" s="25">
        <v>2932</v>
      </c>
      <c r="F53" s="25">
        <v>1435</v>
      </c>
      <c r="G53" s="25">
        <v>1405</v>
      </c>
      <c r="H53" s="25">
        <v>728153.59663553501</v>
      </c>
      <c r="I53" s="50">
        <v>422680</v>
      </c>
    </row>
    <row r="54" spans="1:9" x14ac:dyDescent="0.25">
      <c r="A54" s="22" t="s">
        <v>33</v>
      </c>
      <c r="B54" s="22" t="s">
        <v>249</v>
      </c>
      <c r="C54" s="23" t="s">
        <v>862</v>
      </c>
      <c r="D54" s="24">
        <v>150093</v>
      </c>
      <c r="E54" s="25">
        <v>9851</v>
      </c>
      <c r="F54" s="25">
        <v>2095</v>
      </c>
      <c r="G54" s="25">
        <v>1735</v>
      </c>
      <c r="H54" s="25">
        <v>842384.67465512804</v>
      </c>
      <c r="I54" s="50">
        <v>738450</v>
      </c>
    </row>
    <row r="55" spans="1:9" x14ac:dyDescent="0.25">
      <c r="A55" s="27" t="s">
        <v>33</v>
      </c>
      <c r="B55" s="27" t="s">
        <v>289</v>
      </c>
      <c r="C55" s="23" t="s">
        <v>863</v>
      </c>
      <c r="D55" s="24">
        <v>150095</v>
      </c>
      <c r="E55" s="25">
        <v>753</v>
      </c>
      <c r="F55" s="25">
        <v>505</v>
      </c>
      <c r="G55" s="25">
        <v>505</v>
      </c>
      <c r="H55" s="25">
        <v>92819.143573847105</v>
      </c>
      <c r="I55" s="50">
        <v>106740</v>
      </c>
    </row>
    <row r="56" spans="1:9" x14ac:dyDescent="0.25">
      <c r="A56" s="27" t="s">
        <v>33</v>
      </c>
      <c r="B56" s="27" t="s">
        <v>310</v>
      </c>
      <c r="C56" s="23" t="s">
        <v>864</v>
      </c>
      <c r="D56" s="24">
        <v>150097</v>
      </c>
      <c r="E56" s="25">
        <v>3002</v>
      </c>
      <c r="F56" s="25">
        <v>805</v>
      </c>
      <c r="G56" s="25">
        <v>23</v>
      </c>
      <c r="H56" s="25">
        <v>173891.589685549</v>
      </c>
      <c r="I56" s="50">
        <v>352092</v>
      </c>
    </row>
    <row r="57" spans="1:9" x14ac:dyDescent="0.25">
      <c r="A57" s="27" t="s">
        <v>33</v>
      </c>
      <c r="B57" s="27" t="s">
        <v>682</v>
      </c>
      <c r="C57" s="23" t="s">
        <v>865</v>
      </c>
      <c r="D57" s="24">
        <v>150099</v>
      </c>
      <c r="E57" s="25">
        <v>2197</v>
      </c>
      <c r="F57" s="25">
        <v>1128</v>
      </c>
      <c r="G57" s="25">
        <v>96</v>
      </c>
      <c r="H57" s="25">
        <v>800307.91849687998</v>
      </c>
      <c r="I57" s="50">
        <v>219618</v>
      </c>
    </row>
    <row r="58" spans="1:9" x14ac:dyDescent="0.25">
      <c r="A58" s="27" t="s">
        <v>33</v>
      </c>
      <c r="B58" s="27" t="s">
        <v>459</v>
      </c>
      <c r="C58" s="23" t="s">
        <v>866</v>
      </c>
      <c r="D58" s="24">
        <v>150104</v>
      </c>
      <c r="E58" s="25">
        <v>4564</v>
      </c>
      <c r="F58" s="25">
        <v>1412</v>
      </c>
      <c r="G58" s="25">
        <v>1408</v>
      </c>
      <c r="H58" s="25">
        <v>1148515.81357316</v>
      </c>
      <c r="I58" s="50">
        <v>244584</v>
      </c>
    </row>
    <row r="59" spans="1:9" x14ac:dyDescent="0.25">
      <c r="A59" s="22" t="s">
        <v>33</v>
      </c>
      <c r="B59" s="22" t="s">
        <v>683</v>
      </c>
      <c r="C59" s="23" t="s">
        <v>867</v>
      </c>
      <c r="D59" s="24">
        <v>150105</v>
      </c>
      <c r="E59" s="25">
        <v>7396</v>
      </c>
      <c r="F59" s="25">
        <v>2228</v>
      </c>
      <c r="G59" s="25">
        <v>2228</v>
      </c>
      <c r="H59" s="25">
        <v>986914.98163230706</v>
      </c>
      <c r="I59" s="50">
        <v>365298</v>
      </c>
    </row>
    <row r="60" spans="1:9" x14ac:dyDescent="0.25">
      <c r="A60" s="27" t="s">
        <v>33</v>
      </c>
      <c r="B60" s="27" t="s">
        <v>507</v>
      </c>
      <c r="C60" s="23" t="s">
        <v>868</v>
      </c>
      <c r="D60" s="24">
        <v>150107</v>
      </c>
      <c r="E60" s="25">
        <v>4647</v>
      </c>
      <c r="F60" s="25">
        <v>1895</v>
      </c>
      <c r="G60" s="25">
        <v>1895</v>
      </c>
      <c r="H60" s="25">
        <v>862010.87904627901</v>
      </c>
      <c r="I60" s="50">
        <v>305652</v>
      </c>
    </row>
    <row r="61" spans="1:9" x14ac:dyDescent="0.25">
      <c r="A61" s="27" t="s">
        <v>33</v>
      </c>
      <c r="B61" s="27" t="s">
        <v>475</v>
      </c>
      <c r="C61" s="23" t="s">
        <v>869</v>
      </c>
      <c r="D61" s="24">
        <v>150108</v>
      </c>
      <c r="E61" s="25">
        <v>3012</v>
      </c>
      <c r="F61" s="25">
        <v>1102</v>
      </c>
      <c r="G61" s="25">
        <v>1068</v>
      </c>
      <c r="H61" s="25">
        <v>760711.20275924599</v>
      </c>
      <c r="I61" s="50">
        <v>215142</v>
      </c>
    </row>
    <row r="62" spans="1:9" x14ac:dyDescent="0.25">
      <c r="A62" s="27" t="s">
        <v>33</v>
      </c>
      <c r="B62" s="27" t="s">
        <v>512</v>
      </c>
      <c r="C62" s="23" t="s">
        <v>870</v>
      </c>
      <c r="D62" s="24">
        <v>150111</v>
      </c>
      <c r="E62" s="25">
        <v>3798</v>
      </c>
      <c r="F62" s="25">
        <v>525</v>
      </c>
      <c r="G62" s="25">
        <v>521</v>
      </c>
      <c r="H62" s="25">
        <v>226894.82368781301</v>
      </c>
      <c r="I62" s="50">
        <v>322884</v>
      </c>
    </row>
    <row r="63" spans="1:9" x14ac:dyDescent="0.25">
      <c r="A63" s="27" t="s">
        <v>33</v>
      </c>
      <c r="B63" s="27" t="s">
        <v>705</v>
      </c>
      <c r="C63" s="23" t="s">
        <v>871</v>
      </c>
      <c r="D63" s="24">
        <v>150112</v>
      </c>
      <c r="E63" s="25">
        <v>4504</v>
      </c>
      <c r="F63" s="25">
        <v>255</v>
      </c>
      <c r="G63" s="25">
        <v>250</v>
      </c>
      <c r="H63" s="25">
        <v>100309.262310024</v>
      </c>
      <c r="I63" s="50">
        <v>926277</v>
      </c>
    </row>
    <row r="64" spans="1:9" x14ac:dyDescent="0.25">
      <c r="A64" s="27" t="s">
        <v>33</v>
      </c>
      <c r="B64" s="27" t="s">
        <v>677</v>
      </c>
      <c r="C64" s="23" t="s">
        <v>872</v>
      </c>
      <c r="D64" s="24">
        <v>150114</v>
      </c>
      <c r="E64" s="25">
        <v>753</v>
      </c>
      <c r="F64" s="25">
        <v>62</v>
      </c>
      <c r="G64" s="25">
        <v>57</v>
      </c>
      <c r="H64" s="25">
        <v>18545.073208405898</v>
      </c>
      <c r="I64" s="50">
        <v>43980</v>
      </c>
    </row>
    <row r="65" spans="1:9" x14ac:dyDescent="0.25">
      <c r="A65" s="22" t="s">
        <v>33</v>
      </c>
      <c r="B65" s="22" t="s">
        <v>567</v>
      </c>
      <c r="C65" s="23" t="s">
        <v>873</v>
      </c>
      <c r="D65" s="24">
        <v>150116</v>
      </c>
      <c r="E65" s="25">
        <v>1355</v>
      </c>
      <c r="F65" s="25">
        <v>301</v>
      </c>
      <c r="G65" s="25">
        <v>301</v>
      </c>
      <c r="H65" s="25">
        <v>144192.859300902</v>
      </c>
      <c r="I65" s="50">
        <v>150024</v>
      </c>
    </row>
    <row r="66" spans="1:9" x14ac:dyDescent="0.25">
      <c r="A66" s="27" t="s">
        <v>33</v>
      </c>
      <c r="B66" s="27" t="s">
        <v>677</v>
      </c>
      <c r="C66" s="23" t="s">
        <v>874</v>
      </c>
      <c r="D66" s="24">
        <v>150118</v>
      </c>
      <c r="E66" s="25">
        <v>3608</v>
      </c>
      <c r="F66" s="25">
        <v>939</v>
      </c>
      <c r="G66" s="25">
        <v>840</v>
      </c>
      <c r="H66" s="25">
        <v>293592.11382939602</v>
      </c>
      <c r="I66" s="50">
        <v>319416</v>
      </c>
    </row>
    <row r="67" spans="1:9" x14ac:dyDescent="0.25">
      <c r="A67" s="27" t="s">
        <v>33</v>
      </c>
      <c r="B67" s="27" t="s">
        <v>671</v>
      </c>
      <c r="C67" s="23" t="s">
        <v>875</v>
      </c>
      <c r="D67" s="24">
        <v>150125</v>
      </c>
      <c r="E67" s="25">
        <v>7989</v>
      </c>
      <c r="F67" s="25">
        <v>354</v>
      </c>
      <c r="G67" s="25">
        <v>354</v>
      </c>
      <c r="H67" s="25">
        <v>99151.326787555707</v>
      </c>
      <c r="I67" s="50">
        <v>586860</v>
      </c>
    </row>
    <row r="68" spans="1:9" x14ac:dyDescent="0.25">
      <c r="A68" s="27" t="s">
        <v>33</v>
      </c>
      <c r="B68" s="27" t="s">
        <v>677</v>
      </c>
      <c r="C68" s="23" t="s">
        <v>876</v>
      </c>
      <c r="D68" s="24">
        <v>150129</v>
      </c>
      <c r="E68" s="25">
        <v>7824</v>
      </c>
      <c r="F68" s="25">
        <v>847</v>
      </c>
      <c r="G68" s="25">
        <v>845</v>
      </c>
      <c r="H68" s="25">
        <v>244290.60812114101</v>
      </c>
      <c r="I68" s="50">
        <v>637243</v>
      </c>
    </row>
    <row r="69" spans="1:9" x14ac:dyDescent="0.25">
      <c r="A69" s="27" t="s">
        <v>33</v>
      </c>
      <c r="B69" s="27" t="s">
        <v>705</v>
      </c>
      <c r="C69" s="23" t="s">
        <v>877</v>
      </c>
      <c r="D69" s="24">
        <v>150131</v>
      </c>
      <c r="E69" s="25">
        <v>7919</v>
      </c>
      <c r="F69" s="25">
        <v>1236</v>
      </c>
      <c r="G69" s="25">
        <v>1222</v>
      </c>
      <c r="H69" s="25">
        <v>386432.48759888002</v>
      </c>
      <c r="I69" s="50">
        <v>764122</v>
      </c>
    </row>
    <row r="70" spans="1:9" x14ac:dyDescent="0.25">
      <c r="A70" s="22" t="s">
        <v>33</v>
      </c>
      <c r="B70" s="22" t="s">
        <v>677</v>
      </c>
      <c r="C70" s="23" t="s">
        <v>878</v>
      </c>
      <c r="D70" s="24">
        <v>150133</v>
      </c>
      <c r="E70" s="25">
        <v>2669</v>
      </c>
      <c r="F70" s="25">
        <v>161</v>
      </c>
      <c r="G70" s="25">
        <v>153</v>
      </c>
      <c r="H70" s="25">
        <v>45492.258678970102</v>
      </c>
      <c r="I70" s="50">
        <v>186306</v>
      </c>
    </row>
    <row r="71" spans="1:9" x14ac:dyDescent="0.25">
      <c r="A71" s="27" t="s">
        <v>33</v>
      </c>
      <c r="B71" s="27" t="s">
        <v>762</v>
      </c>
      <c r="C71" s="23" t="s">
        <v>879</v>
      </c>
      <c r="D71" s="24">
        <v>150135</v>
      </c>
      <c r="E71" s="25">
        <v>13788</v>
      </c>
      <c r="F71" s="25">
        <v>3</v>
      </c>
      <c r="G71" s="25">
        <v>3</v>
      </c>
      <c r="H71" s="25">
        <v>1435.9112719846901</v>
      </c>
      <c r="I71" s="50">
        <v>568908</v>
      </c>
    </row>
    <row r="72" spans="1:9" x14ac:dyDescent="0.25">
      <c r="A72" s="27" t="s">
        <v>30</v>
      </c>
      <c r="B72" s="27" t="s">
        <v>762</v>
      </c>
      <c r="C72" s="23" t="s">
        <v>880</v>
      </c>
      <c r="D72" s="24">
        <v>160135</v>
      </c>
      <c r="E72" s="25">
        <v>7961</v>
      </c>
      <c r="F72" s="25"/>
      <c r="G72" s="25"/>
      <c r="H72" s="25"/>
      <c r="I72" s="50">
        <v>358488</v>
      </c>
    </row>
    <row r="73" spans="1:9" x14ac:dyDescent="0.25">
      <c r="A73" s="27" t="s">
        <v>37</v>
      </c>
      <c r="B73" s="27" t="s">
        <v>213</v>
      </c>
      <c r="C73" s="23" t="s">
        <v>881</v>
      </c>
      <c r="D73" s="24">
        <v>170156</v>
      </c>
      <c r="E73" s="25">
        <v>5760</v>
      </c>
      <c r="F73" s="25">
        <v>141</v>
      </c>
      <c r="G73" s="25">
        <v>9</v>
      </c>
      <c r="H73" s="25">
        <v>56789.618598845598</v>
      </c>
      <c r="I73" s="50">
        <v>349170</v>
      </c>
    </row>
    <row r="74" spans="1:9" x14ac:dyDescent="0.25">
      <c r="A74" s="22" t="s">
        <v>37</v>
      </c>
      <c r="B74" s="22" t="s">
        <v>324</v>
      </c>
      <c r="C74" s="23" t="s">
        <v>882</v>
      </c>
      <c r="D74" s="24">
        <v>170171</v>
      </c>
      <c r="E74" s="25">
        <v>1496</v>
      </c>
      <c r="F74" s="25">
        <v>397</v>
      </c>
      <c r="G74" s="25">
        <v>66</v>
      </c>
      <c r="H74" s="25">
        <v>151364.58503354501</v>
      </c>
      <c r="I74" s="50">
        <v>162942</v>
      </c>
    </row>
    <row r="75" spans="1:9" x14ac:dyDescent="0.25">
      <c r="A75" s="27" t="s">
        <v>37</v>
      </c>
      <c r="B75" s="27" t="s">
        <v>364</v>
      </c>
      <c r="C75" s="23" t="s">
        <v>814</v>
      </c>
      <c r="D75" s="24">
        <v>170175</v>
      </c>
      <c r="E75" s="25">
        <v>4750</v>
      </c>
      <c r="F75" s="25"/>
      <c r="G75" s="25"/>
      <c r="H75" s="25"/>
      <c r="I75" s="50">
        <v>417582</v>
      </c>
    </row>
    <row r="76" spans="1:9" x14ac:dyDescent="0.25">
      <c r="A76" s="27" t="s">
        <v>37</v>
      </c>
      <c r="B76" s="27" t="s">
        <v>411</v>
      </c>
      <c r="C76" s="23" t="s">
        <v>883</v>
      </c>
      <c r="D76" s="24">
        <v>170177</v>
      </c>
      <c r="E76" s="25">
        <v>3591</v>
      </c>
      <c r="F76" s="25">
        <v>798</v>
      </c>
      <c r="G76" s="25">
        <v>767</v>
      </c>
      <c r="H76" s="25">
        <v>251567.31744929001</v>
      </c>
      <c r="I76" s="50">
        <v>328896</v>
      </c>
    </row>
    <row r="77" spans="1:9" x14ac:dyDescent="0.25">
      <c r="A77" s="27" t="s">
        <v>37</v>
      </c>
      <c r="B77" s="27" t="s">
        <v>406</v>
      </c>
      <c r="C77" s="23" t="s">
        <v>884</v>
      </c>
      <c r="D77" s="24">
        <v>170179</v>
      </c>
      <c r="E77" s="25">
        <v>6223</v>
      </c>
      <c r="F77" s="25">
        <v>2288</v>
      </c>
      <c r="G77" s="25">
        <v>354</v>
      </c>
      <c r="H77" s="25">
        <v>711589.55715079501</v>
      </c>
      <c r="I77" s="50">
        <v>903522</v>
      </c>
    </row>
    <row r="78" spans="1:9" x14ac:dyDescent="0.25">
      <c r="A78" s="27" t="s">
        <v>37</v>
      </c>
      <c r="B78" s="27" t="s">
        <v>677</v>
      </c>
      <c r="C78" s="23" t="s">
        <v>885</v>
      </c>
      <c r="D78" s="24">
        <v>170183</v>
      </c>
      <c r="E78" s="25">
        <v>4706</v>
      </c>
      <c r="F78" s="25">
        <v>1379</v>
      </c>
      <c r="G78" s="25">
        <v>1339</v>
      </c>
      <c r="H78" s="25">
        <v>706074.99600438005</v>
      </c>
      <c r="I78" s="50">
        <v>147114</v>
      </c>
    </row>
    <row r="79" spans="1:9" x14ac:dyDescent="0.25">
      <c r="A79" s="27" t="s">
        <v>37</v>
      </c>
      <c r="B79" s="27" t="s">
        <v>76</v>
      </c>
      <c r="C79" s="23" t="s">
        <v>886</v>
      </c>
      <c r="D79" s="24">
        <v>170189</v>
      </c>
      <c r="E79" s="25">
        <v>1861</v>
      </c>
      <c r="F79" s="25">
        <v>259</v>
      </c>
      <c r="G79" s="25">
        <v>243</v>
      </c>
      <c r="H79" s="25">
        <v>133158.70715442399</v>
      </c>
      <c r="I79" s="50">
        <v>678580</v>
      </c>
    </row>
    <row r="80" spans="1:9" x14ac:dyDescent="0.25">
      <c r="A80" s="27" t="s">
        <v>37</v>
      </c>
      <c r="B80" s="27" t="s">
        <v>688</v>
      </c>
      <c r="C80" s="23" t="s">
        <v>887</v>
      </c>
      <c r="D80" s="24">
        <v>170191</v>
      </c>
      <c r="E80" s="25">
        <v>13227</v>
      </c>
      <c r="F80" s="25">
        <v>6769</v>
      </c>
      <c r="G80" s="25">
        <v>6609</v>
      </c>
      <c r="H80" s="25">
        <v>2711157.9022200899</v>
      </c>
      <c r="I80" s="50">
        <v>1307358</v>
      </c>
    </row>
    <row r="81" spans="1:9" x14ac:dyDescent="0.25">
      <c r="A81" s="22" t="s">
        <v>37</v>
      </c>
      <c r="B81" s="22" t="s">
        <v>249</v>
      </c>
      <c r="C81" s="23" t="s">
        <v>888</v>
      </c>
      <c r="D81" s="24">
        <v>170192</v>
      </c>
      <c r="E81" s="25">
        <v>5343</v>
      </c>
      <c r="F81" s="25">
        <v>3505</v>
      </c>
      <c r="G81" s="25">
        <v>2847</v>
      </c>
      <c r="H81" s="25">
        <v>1813540.45076307</v>
      </c>
      <c r="I81" s="50">
        <v>1007580</v>
      </c>
    </row>
    <row r="82" spans="1:9" x14ac:dyDescent="0.25">
      <c r="A82" s="27" t="s">
        <v>37</v>
      </c>
      <c r="B82" s="27" t="s">
        <v>76</v>
      </c>
      <c r="C82" s="23" t="s">
        <v>889</v>
      </c>
      <c r="D82" s="24">
        <v>170195</v>
      </c>
      <c r="E82" s="25">
        <v>535</v>
      </c>
      <c r="F82" s="25">
        <v>71</v>
      </c>
      <c r="G82" s="25">
        <v>65</v>
      </c>
      <c r="H82" s="25">
        <v>40946.208134859196</v>
      </c>
      <c r="I82" s="50">
        <v>119895</v>
      </c>
    </row>
    <row r="83" spans="1:9" x14ac:dyDescent="0.25">
      <c r="A83" s="27" t="s">
        <v>37</v>
      </c>
      <c r="B83" s="27" t="s">
        <v>539</v>
      </c>
      <c r="C83" s="23" t="s">
        <v>890</v>
      </c>
      <c r="D83" s="24">
        <v>170196</v>
      </c>
      <c r="E83" s="25">
        <v>11937</v>
      </c>
      <c r="F83" s="25">
        <v>1938</v>
      </c>
      <c r="G83" s="25">
        <v>113</v>
      </c>
      <c r="H83" s="25">
        <v>454301.91373815801</v>
      </c>
      <c r="I83" s="50">
        <v>727302</v>
      </c>
    </row>
    <row r="84" spans="1:9" x14ac:dyDescent="0.25">
      <c r="A84" s="27" t="s">
        <v>37</v>
      </c>
      <c r="B84" s="27" t="s">
        <v>543</v>
      </c>
      <c r="C84" s="23" t="s">
        <v>891</v>
      </c>
      <c r="D84" s="24">
        <v>170197</v>
      </c>
      <c r="E84" s="25">
        <v>1576</v>
      </c>
      <c r="F84" s="25">
        <v>94</v>
      </c>
      <c r="G84" s="25">
        <v>78</v>
      </c>
      <c r="H84" s="25">
        <v>70337.966862788395</v>
      </c>
      <c r="I84" s="50">
        <v>170994</v>
      </c>
    </row>
    <row r="85" spans="1:9" x14ac:dyDescent="0.25">
      <c r="A85" s="27" t="s">
        <v>37</v>
      </c>
      <c r="B85" s="27" t="s">
        <v>70</v>
      </c>
      <c r="C85" s="23" t="s">
        <v>892</v>
      </c>
      <c r="D85" s="24">
        <v>170200</v>
      </c>
      <c r="E85" s="25">
        <v>1896</v>
      </c>
      <c r="F85" s="25">
        <v>250</v>
      </c>
      <c r="G85" s="25">
        <v>211</v>
      </c>
      <c r="H85" s="25">
        <v>78053.265238441003</v>
      </c>
      <c r="I85" s="50">
        <v>158544</v>
      </c>
    </row>
    <row r="86" spans="1:9" x14ac:dyDescent="0.25">
      <c r="A86" s="22" t="s">
        <v>37</v>
      </c>
      <c r="B86" s="22" t="s">
        <v>648</v>
      </c>
      <c r="C86" s="23" t="s">
        <v>893</v>
      </c>
      <c r="D86" s="24">
        <v>170204</v>
      </c>
      <c r="E86" s="25">
        <v>3006</v>
      </c>
      <c r="F86" s="25">
        <v>1575</v>
      </c>
      <c r="G86" s="25">
        <v>1167</v>
      </c>
      <c r="H86" s="25">
        <v>442898.52631846501</v>
      </c>
      <c r="I86" s="50">
        <v>0</v>
      </c>
    </row>
    <row r="87" spans="1:9" x14ac:dyDescent="0.25">
      <c r="A87" s="27" t="s">
        <v>37</v>
      </c>
      <c r="B87" s="27" t="s">
        <v>677</v>
      </c>
      <c r="C87" s="23" t="s">
        <v>894</v>
      </c>
      <c r="D87" s="24">
        <v>170206</v>
      </c>
      <c r="E87" s="25">
        <v>1664</v>
      </c>
      <c r="F87" s="25">
        <v>546</v>
      </c>
      <c r="G87" s="25">
        <v>507</v>
      </c>
      <c r="H87" s="25">
        <v>336195.459571207</v>
      </c>
      <c r="I87" s="50">
        <v>123246</v>
      </c>
    </row>
    <row r="88" spans="1:9" x14ac:dyDescent="0.25">
      <c r="A88" s="27" t="s">
        <v>37</v>
      </c>
      <c r="B88" s="27" t="s">
        <v>738</v>
      </c>
      <c r="C88" s="23" t="s">
        <v>895</v>
      </c>
      <c r="D88" s="24">
        <v>170210</v>
      </c>
      <c r="E88" s="25">
        <v>1520</v>
      </c>
      <c r="F88" s="25">
        <v>688</v>
      </c>
      <c r="G88" s="25">
        <v>620</v>
      </c>
      <c r="H88" s="25">
        <v>293219.93432236201</v>
      </c>
      <c r="I88" s="50">
        <v>161850</v>
      </c>
    </row>
    <row r="89" spans="1:9" x14ac:dyDescent="0.25">
      <c r="A89" s="27" t="s">
        <v>37</v>
      </c>
      <c r="B89" s="27" t="s">
        <v>406</v>
      </c>
      <c r="C89" s="23" t="s">
        <v>896</v>
      </c>
      <c r="D89" s="24">
        <v>170215</v>
      </c>
      <c r="E89" s="25">
        <v>1027</v>
      </c>
      <c r="F89" s="25">
        <v>32</v>
      </c>
      <c r="G89" s="25"/>
      <c r="H89" s="25">
        <v>11803.392521772499</v>
      </c>
      <c r="I89" s="50">
        <v>234096</v>
      </c>
    </row>
    <row r="90" spans="1:9" x14ac:dyDescent="0.25">
      <c r="A90" s="22" t="s">
        <v>19</v>
      </c>
      <c r="B90" s="22" t="s">
        <v>76</v>
      </c>
      <c r="C90" s="23" t="s">
        <v>897</v>
      </c>
      <c r="D90" s="24">
        <v>180216</v>
      </c>
      <c r="E90" s="25">
        <v>7286</v>
      </c>
      <c r="F90" s="25">
        <v>29</v>
      </c>
      <c r="G90" s="25">
        <v>27</v>
      </c>
      <c r="H90" s="25">
        <v>8326.8114971718496</v>
      </c>
      <c r="I90" s="50">
        <v>967764</v>
      </c>
    </row>
    <row r="91" spans="1:9" x14ac:dyDescent="0.25">
      <c r="A91" s="27" t="s">
        <v>43</v>
      </c>
      <c r="B91" s="27" t="s">
        <v>677</v>
      </c>
      <c r="C91" s="23" t="s">
        <v>898</v>
      </c>
      <c r="D91" s="24">
        <v>190217</v>
      </c>
      <c r="E91" s="25">
        <v>6394</v>
      </c>
      <c r="F91" s="25">
        <v>2175</v>
      </c>
      <c r="G91" s="25">
        <v>1825</v>
      </c>
      <c r="H91" s="25">
        <v>735231.18983745296</v>
      </c>
      <c r="I91" s="50">
        <v>295722</v>
      </c>
    </row>
    <row r="92" spans="1:9" x14ac:dyDescent="0.25">
      <c r="A92" s="27" t="s">
        <v>43</v>
      </c>
      <c r="B92" s="27" t="s">
        <v>88</v>
      </c>
      <c r="C92" s="23" t="s">
        <v>899</v>
      </c>
      <c r="D92" s="24">
        <v>190219</v>
      </c>
      <c r="E92" s="25">
        <v>5884</v>
      </c>
      <c r="F92" s="25">
        <v>1514</v>
      </c>
      <c r="G92" s="25">
        <v>1452</v>
      </c>
      <c r="H92" s="25">
        <v>477862.28010095097</v>
      </c>
      <c r="I92" s="50">
        <v>301680</v>
      </c>
    </row>
    <row r="93" spans="1:9" x14ac:dyDescent="0.25">
      <c r="A93" s="22" t="s">
        <v>43</v>
      </c>
      <c r="B93" s="22" t="s">
        <v>115</v>
      </c>
      <c r="C93" s="23" t="s">
        <v>900</v>
      </c>
      <c r="D93" s="24">
        <v>190220</v>
      </c>
      <c r="E93" s="25">
        <v>177</v>
      </c>
      <c r="F93" s="25">
        <v>177</v>
      </c>
      <c r="G93" s="25">
        <v>143</v>
      </c>
      <c r="H93" s="25">
        <v>239734.67448705799</v>
      </c>
      <c r="I93" s="50">
        <v>72556</v>
      </c>
    </row>
    <row r="94" spans="1:9" x14ac:dyDescent="0.25">
      <c r="A94" s="27" t="s">
        <v>43</v>
      </c>
      <c r="B94" s="27" t="s">
        <v>215</v>
      </c>
      <c r="C94" s="23" t="s">
        <v>901</v>
      </c>
      <c r="D94" s="24">
        <v>190225</v>
      </c>
      <c r="E94" s="25">
        <v>9108</v>
      </c>
      <c r="F94" s="25">
        <v>4385</v>
      </c>
      <c r="G94" s="25">
        <v>4230</v>
      </c>
      <c r="H94" s="25">
        <v>1805802.56606945</v>
      </c>
      <c r="I94" s="50">
        <v>863580</v>
      </c>
    </row>
    <row r="95" spans="1:9" x14ac:dyDescent="0.25">
      <c r="A95" s="27" t="s">
        <v>43</v>
      </c>
      <c r="B95" s="27" t="s">
        <v>499</v>
      </c>
      <c r="C95" s="23" t="s">
        <v>902</v>
      </c>
      <c r="D95" s="24">
        <v>190226</v>
      </c>
      <c r="E95" s="25">
        <v>34004</v>
      </c>
      <c r="F95" s="25">
        <v>1526</v>
      </c>
      <c r="G95" s="25">
        <v>702</v>
      </c>
      <c r="H95" s="25">
        <v>797019.24024332606</v>
      </c>
      <c r="I95" s="50">
        <v>1529280</v>
      </c>
    </row>
    <row r="96" spans="1:9" x14ac:dyDescent="0.25">
      <c r="A96" s="22" t="s">
        <v>43</v>
      </c>
      <c r="B96" s="22" t="s">
        <v>325</v>
      </c>
      <c r="C96" s="23" t="s">
        <v>903</v>
      </c>
      <c r="D96" s="24">
        <v>190237</v>
      </c>
      <c r="E96" s="25">
        <v>1465</v>
      </c>
      <c r="F96" s="25">
        <v>1131</v>
      </c>
      <c r="G96" s="25">
        <v>1102</v>
      </c>
      <c r="H96" s="25">
        <v>1346728.0446486601</v>
      </c>
      <c r="I96" s="50">
        <v>325990</v>
      </c>
    </row>
    <row r="97" spans="1:9" x14ac:dyDescent="0.25">
      <c r="A97" s="27" t="s">
        <v>43</v>
      </c>
      <c r="B97" s="27" t="s">
        <v>437</v>
      </c>
      <c r="C97" s="23" t="s">
        <v>904</v>
      </c>
      <c r="D97" s="24">
        <v>190238</v>
      </c>
      <c r="E97" s="25">
        <v>3094</v>
      </c>
      <c r="F97" s="25">
        <v>2402</v>
      </c>
      <c r="G97" s="25">
        <v>1785</v>
      </c>
      <c r="H97" s="25">
        <v>2289213.8395884298</v>
      </c>
      <c r="I97" s="50">
        <v>515850</v>
      </c>
    </row>
    <row r="98" spans="1:9" x14ac:dyDescent="0.25">
      <c r="A98" s="27" t="s">
        <v>43</v>
      </c>
      <c r="B98" s="27" t="s">
        <v>501</v>
      </c>
      <c r="C98" s="23" t="s">
        <v>905</v>
      </c>
      <c r="D98" s="24">
        <v>190239</v>
      </c>
      <c r="E98" s="25">
        <v>1131</v>
      </c>
      <c r="F98" s="25">
        <v>336</v>
      </c>
      <c r="G98" s="25">
        <v>284</v>
      </c>
      <c r="H98" s="25">
        <v>144730.05497903799</v>
      </c>
      <c r="I98" s="50">
        <v>110411</v>
      </c>
    </row>
    <row r="99" spans="1:9" x14ac:dyDescent="0.25">
      <c r="A99" s="22" t="s">
        <v>43</v>
      </c>
      <c r="B99" s="22" t="s">
        <v>535</v>
      </c>
      <c r="C99" s="23" t="s">
        <v>906</v>
      </c>
      <c r="D99" s="24">
        <v>190243</v>
      </c>
      <c r="E99" s="25">
        <v>2896</v>
      </c>
      <c r="F99" s="25">
        <v>1024</v>
      </c>
      <c r="G99" s="25">
        <v>110</v>
      </c>
      <c r="H99" s="25">
        <v>473018.70675079699</v>
      </c>
      <c r="I99" s="50">
        <v>313518</v>
      </c>
    </row>
    <row r="100" spans="1:9" x14ac:dyDescent="0.25">
      <c r="A100" s="27" t="s">
        <v>43</v>
      </c>
      <c r="B100" s="27" t="s">
        <v>612</v>
      </c>
      <c r="C100" s="23" t="s">
        <v>907</v>
      </c>
      <c r="D100" s="24">
        <v>190248</v>
      </c>
      <c r="E100" s="25">
        <v>7598</v>
      </c>
      <c r="F100" s="25">
        <v>3288</v>
      </c>
      <c r="G100" s="25">
        <v>829</v>
      </c>
      <c r="H100" s="25">
        <v>1503129.8909108399</v>
      </c>
      <c r="I100" s="50">
        <v>1785991</v>
      </c>
    </row>
    <row r="101" spans="1:9" x14ac:dyDescent="0.25">
      <c r="A101" s="22" t="s">
        <v>43</v>
      </c>
      <c r="B101" s="22" t="s">
        <v>499</v>
      </c>
      <c r="C101" s="23" t="s">
        <v>908</v>
      </c>
      <c r="D101" s="24">
        <v>190249</v>
      </c>
      <c r="E101" s="25">
        <v>10826</v>
      </c>
      <c r="F101" s="25">
        <v>1794</v>
      </c>
      <c r="G101" s="25">
        <v>1721</v>
      </c>
      <c r="H101" s="25">
        <v>841023.78610762104</v>
      </c>
      <c r="I101" s="50">
        <v>1436011</v>
      </c>
    </row>
    <row r="102" spans="1:9" x14ac:dyDescent="0.25">
      <c r="A102" s="22" t="s">
        <v>43</v>
      </c>
      <c r="B102" s="22" t="s">
        <v>616</v>
      </c>
      <c r="C102" s="23" t="s">
        <v>909</v>
      </c>
      <c r="D102" s="24">
        <v>190250</v>
      </c>
      <c r="E102" s="25">
        <v>25692</v>
      </c>
      <c r="F102" s="25">
        <v>5568</v>
      </c>
      <c r="G102" s="25">
        <v>59</v>
      </c>
      <c r="H102" s="25">
        <v>1860240.39682047</v>
      </c>
      <c r="I102" s="50">
        <v>2508084</v>
      </c>
    </row>
    <row r="103" spans="1:9" x14ac:dyDescent="0.25">
      <c r="A103" s="27" t="s">
        <v>43</v>
      </c>
      <c r="B103" s="27" t="s">
        <v>677</v>
      </c>
      <c r="C103" s="23" t="s">
        <v>910</v>
      </c>
      <c r="D103" s="24">
        <v>190253</v>
      </c>
      <c r="E103" s="25">
        <v>1502</v>
      </c>
      <c r="F103" s="25">
        <v>521</v>
      </c>
      <c r="G103" s="25">
        <v>309</v>
      </c>
      <c r="H103" s="25">
        <v>237741.97928878199</v>
      </c>
      <c r="I103" s="50">
        <v>281880</v>
      </c>
    </row>
    <row r="104" spans="1:9" x14ac:dyDescent="0.25">
      <c r="A104" s="22" t="s">
        <v>43</v>
      </c>
      <c r="B104" s="22" t="s">
        <v>677</v>
      </c>
      <c r="C104" s="23" t="s">
        <v>911</v>
      </c>
      <c r="D104" s="24">
        <v>193029</v>
      </c>
      <c r="E104" s="25">
        <v>3083</v>
      </c>
      <c r="F104" s="25">
        <v>1501</v>
      </c>
      <c r="G104" s="25">
        <v>925</v>
      </c>
      <c r="H104" s="25">
        <v>1256298.5735179</v>
      </c>
      <c r="I104" s="50">
        <v>216804</v>
      </c>
    </row>
    <row r="105" spans="1:9" x14ac:dyDescent="0.25">
      <c r="A105" s="22" t="s">
        <v>43</v>
      </c>
      <c r="B105" s="22" t="s">
        <v>616</v>
      </c>
      <c r="C105" s="23" t="s">
        <v>912</v>
      </c>
      <c r="D105" s="24">
        <v>197251</v>
      </c>
      <c r="E105" s="25">
        <v>1281</v>
      </c>
      <c r="F105" s="25">
        <v>1144</v>
      </c>
      <c r="G105" s="25">
        <v>7</v>
      </c>
      <c r="H105" s="25">
        <v>471774.742392338</v>
      </c>
      <c r="I105" s="50">
        <v>111519</v>
      </c>
    </row>
    <row r="106" spans="1:9" x14ac:dyDescent="0.25">
      <c r="A106" s="22" t="s">
        <v>47</v>
      </c>
      <c r="B106" s="22" t="s">
        <v>76</v>
      </c>
      <c r="C106" s="23" t="s">
        <v>913</v>
      </c>
      <c r="D106" s="24">
        <v>200256</v>
      </c>
      <c r="E106" s="25">
        <v>3244</v>
      </c>
      <c r="F106" s="25">
        <v>330</v>
      </c>
      <c r="G106" s="25">
        <v>330</v>
      </c>
      <c r="H106" s="25">
        <v>155505.173635844</v>
      </c>
      <c r="I106" s="50">
        <v>481838</v>
      </c>
    </row>
    <row r="107" spans="1:9" x14ac:dyDescent="0.25">
      <c r="A107" s="27" t="s">
        <v>47</v>
      </c>
      <c r="B107" s="27" t="s">
        <v>635</v>
      </c>
      <c r="C107" s="23" t="s">
        <v>914</v>
      </c>
      <c r="D107" s="24">
        <v>200257</v>
      </c>
      <c r="E107" s="25">
        <v>1275</v>
      </c>
      <c r="F107" s="25">
        <v>973</v>
      </c>
      <c r="G107" s="25">
        <v>47</v>
      </c>
      <c r="H107" s="25">
        <v>1074990.04486595</v>
      </c>
      <c r="I107" s="50">
        <v>1709184</v>
      </c>
    </row>
    <row r="108" spans="1:9" x14ac:dyDescent="0.25">
      <c r="A108" s="27" t="s">
        <v>47</v>
      </c>
      <c r="B108" s="27" t="s">
        <v>516</v>
      </c>
      <c r="C108" s="23" t="s">
        <v>915</v>
      </c>
      <c r="D108" s="24">
        <v>200258</v>
      </c>
      <c r="E108" s="25">
        <v>1668</v>
      </c>
      <c r="F108" s="25">
        <v>663</v>
      </c>
      <c r="G108" s="25">
        <v>75</v>
      </c>
      <c r="H108" s="25">
        <v>334148.57334668899</v>
      </c>
      <c r="I108" s="50">
        <v>197706</v>
      </c>
    </row>
    <row r="109" spans="1:9" x14ac:dyDescent="0.25">
      <c r="A109" s="27" t="s">
        <v>47</v>
      </c>
      <c r="B109" s="27" t="s">
        <v>342</v>
      </c>
      <c r="C109" s="23" t="s">
        <v>916</v>
      </c>
      <c r="D109" s="24">
        <v>200259</v>
      </c>
      <c r="E109" s="25">
        <v>3637</v>
      </c>
      <c r="F109" s="25">
        <v>2667</v>
      </c>
      <c r="G109" s="25">
        <v>1020</v>
      </c>
      <c r="H109" s="25">
        <v>2044744.57875428</v>
      </c>
      <c r="I109" s="50">
        <v>1233635</v>
      </c>
    </row>
    <row r="110" spans="1:9" x14ac:dyDescent="0.25">
      <c r="A110" s="27" t="s">
        <v>47</v>
      </c>
      <c r="B110" s="27" t="s">
        <v>76</v>
      </c>
      <c r="C110" s="23" t="s">
        <v>917</v>
      </c>
      <c r="D110" s="24">
        <v>200267</v>
      </c>
      <c r="E110" s="25">
        <v>6451</v>
      </c>
      <c r="F110" s="25">
        <v>4281</v>
      </c>
      <c r="G110" s="25">
        <v>4196</v>
      </c>
      <c r="H110" s="25">
        <v>4475366.4717198303</v>
      </c>
      <c r="I110" s="50">
        <v>713883</v>
      </c>
    </row>
    <row r="111" spans="1:9" x14ac:dyDescent="0.25">
      <c r="A111" s="22" t="s">
        <v>47</v>
      </c>
      <c r="B111" s="22" t="s">
        <v>698</v>
      </c>
      <c r="C111" s="23" t="s">
        <v>918</v>
      </c>
      <c r="D111" s="24">
        <v>200277</v>
      </c>
      <c r="E111" s="25">
        <v>2667</v>
      </c>
      <c r="F111" s="25">
        <v>664</v>
      </c>
      <c r="G111" s="25">
        <v>656</v>
      </c>
      <c r="H111" s="25">
        <v>341027.302318334</v>
      </c>
      <c r="I111" s="50">
        <v>315276</v>
      </c>
    </row>
    <row r="112" spans="1:9" x14ac:dyDescent="0.25">
      <c r="A112" s="27" t="s">
        <v>9</v>
      </c>
      <c r="B112" s="27" t="s">
        <v>626</v>
      </c>
      <c r="C112" s="23" t="s">
        <v>919</v>
      </c>
      <c r="D112" s="24">
        <v>210330</v>
      </c>
      <c r="E112" s="25">
        <v>7538</v>
      </c>
      <c r="F112" s="25"/>
      <c r="G112" s="25"/>
      <c r="H112" s="25"/>
      <c r="I112" s="50">
        <v>1700379</v>
      </c>
    </row>
    <row r="113" spans="1:9" x14ac:dyDescent="0.25">
      <c r="A113" s="27" t="s">
        <v>9</v>
      </c>
      <c r="B113" s="27" t="s">
        <v>565</v>
      </c>
      <c r="C113" s="23" t="s">
        <v>920</v>
      </c>
      <c r="D113" s="24">
        <v>210331</v>
      </c>
      <c r="E113" s="25">
        <v>3810</v>
      </c>
      <c r="F113" s="25">
        <v>598</v>
      </c>
      <c r="G113" s="25">
        <v>410</v>
      </c>
      <c r="H113" s="25">
        <v>381611.58908819599</v>
      </c>
      <c r="I113" s="50">
        <v>2262594</v>
      </c>
    </row>
    <row r="114" spans="1:9" x14ac:dyDescent="0.25">
      <c r="A114" s="27" t="s">
        <v>9</v>
      </c>
      <c r="B114" s="27" t="s">
        <v>716</v>
      </c>
      <c r="C114" s="23" t="s">
        <v>921</v>
      </c>
      <c r="D114" s="24">
        <v>210335</v>
      </c>
      <c r="E114" s="25">
        <v>11553</v>
      </c>
      <c r="F114" s="25">
        <v>1067</v>
      </c>
      <c r="G114" s="25">
        <v>270</v>
      </c>
      <c r="H114" s="25">
        <v>649462.08753461903</v>
      </c>
      <c r="I114" s="50">
        <v>990191</v>
      </c>
    </row>
    <row r="115" spans="1:9" x14ac:dyDescent="0.25">
      <c r="A115" s="22" t="s">
        <v>9</v>
      </c>
      <c r="B115" s="22" t="s">
        <v>677</v>
      </c>
      <c r="C115" s="23" t="s">
        <v>922</v>
      </c>
      <c r="D115" s="24">
        <v>210338</v>
      </c>
      <c r="E115" s="25">
        <v>13507</v>
      </c>
      <c r="F115" s="25">
        <v>1367</v>
      </c>
      <c r="G115" s="25">
        <v>961</v>
      </c>
      <c r="H115" s="25">
        <v>408961.88119737699</v>
      </c>
      <c r="I115" s="50">
        <v>754836</v>
      </c>
    </row>
    <row r="116" spans="1:9" x14ac:dyDescent="0.25">
      <c r="A116" s="22" t="s">
        <v>10</v>
      </c>
      <c r="B116" s="22" t="s">
        <v>748</v>
      </c>
      <c r="C116" s="23" t="s">
        <v>923</v>
      </c>
      <c r="D116" s="24">
        <v>220324</v>
      </c>
      <c r="E116" s="25">
        <v>6014</v>
      </c>
      <c r="F116" s="25">
        <v>25</v>
      </c>
      <c r="G116" s="25">
        <v>25</v>
      </c>
      <c r="H116" s="25">
        <v>4817.5329511392001</v>
      </c>
      <c r="I116" s="50">
        <v>258300</v>
      </c>
    </row>
    <row r="117" spans="1:9" x14ac:dyDescent="0.25">
      <c r="A117" s="27" t="s">
        <v>10</v>
      </c>
      <c r="B117" s="27" t="s">
        <v>677</v>
      </c>
      <c r="C117" s="23" t="s">
        <v>924</v>
      </c>
      <c r="D117" s="24">
        <v>220338</v>
      </c>
      <c r="E117" s="25">
        <v>815</v>
      </c>
      <c r="F117" s="25">
        <v>312</v>
      </c>
      <c r="G117" s="25">
        <v>187</v>
      </c>
      <c r="H117" s="25">
        <v>208183.00859525701</v>
      </c>
      <c r="I117" s="50">
        <v>86820</v>
      </c>
    </row>
    <row r="118" spans="1:9" x14ac:dyDescent="0.25">
      <c r="A118" s="27" t="s">
        <v>10</v>
      </c>
      <c r="B118" s="27" t="s">
        <v>65</v>
      </c>
      <c r="C118" s="23" t="s">
        <v>925</v>
      </c>
      <c r="D118" s="24">
        <v>220344</v>
      </c>
      <c r="E118" s="25">
        <v>8782</v>
      </c>
      <c r="F118" s="25">
        <v>2633</v>
      </c>
      <c r="G118" s="25">
        <v>1424</v>
      </c>
      <c r="H118" s="25">
        <v>1570944.8563760801</v>
      </c>
      <c r="I118" s="50">
        <v>299850</v>
      </c>
    </row>
    <row r="119" spans="1:9" x14ac:dyDescent="0.25">
      <c r="A119" s="27" t="s">
        <v>10</v>
      </c>
      <c r="B119" s="27" t="s">
        <v>677</v>
      </c>
      <c r="C119" s="23" t="s">
        <v>926</v>
      </c>
      <c r="D119" s="24">
        <v>220346</v>
      </c>
      <c r="E119" s="25">
        <v>16748</v>
      </c>
      <c r="F119" s="25">
        <v>1966</v>
      </c>
      <c r="G119" s="25">
        <v>1068</v>
      </c>
      <c r="H119" s="25">
        <v>599209.17902182206</v>
      </c>
      <c r="I119" s="50">
        <v>2205938</v>
      </c>
    </row>
    <row r="120" spans="1:9" x14ac:dyDescent="0.25">
      <c r="A120" s="22" t="s">
        <v>10</v>
      </c>
      <c r="B120" s="22" t="s">
        <v>118</v>
      </c>
      <c r="C120" s="23" t="s">
        <v>927</v>
      </c>
      <c r="D120" s="24">
        <v>220347</v>
      </c>
      <c r="E120" s="25">
        <v>8490</v>
      </c>
      <c r="F120" s="25">
        <v>3105</v>
      </c>
      <c r="G120" s="25">
        <v>20</v>
      </c>
      <c r="H120" s="25">
        <v>1697878.17961221</v>
      </c>
      <c r="I120" s="50">
        <v>4031508</v>
      </c>
    </row>
    <row r="121" spans="1:9" x14ac:dyDescent="0.25">
      <c r="A121" s="27" t="s">
        <v>10</v>
      </c>
      <c r="B121" s="27" t="s">
        <v>96</v>
      </c>
      <c r="C121" s="23" t="s">
        <v>928</v>
      </c>
      <c r="D121" s="24">
        <v>220348</v>
      </c>
      <c r="E121" s="25">
        <v>13612</v>
      </c>
      <c r="F121" s="25">
        <v>3968</v>
      </c>
      <c r="G121" s="25">
        <v>10</v>
      </c>
      <c r="H121" s="25">
        <v>1512837.5837739699</v>
      </c>
      <c r="I121" s="50">
        <v>2113668</v>
      </c>
    </row>
    <row r="122" spans="1:9" x14ac:dyDescent="0.25">
      <c r="A122" s="27" t="s">
        <v>10</v>
      </c>
      <c r="B122" s="27" t="s">
        <v>677</v>
      </c>
      <c r="C122" s="23" t="s">
        <v>929</v>
      </c>
      <c r="D122" s="24">
        <v>220351</v>
      </c>
      <c r="E122" s="25">
        <v>24217</v>
      </c>
      <c r="F122" s="25">
        <v>1518</v>
      </c>
      <c r="G122" s="25">
        <v>909</v>
      </c>
      <c r="H122" s="25">
        <v>895564.704076731</v>
      </c>
      <c r="I122" s="50">
        <v>2862414</v>
      </c>
    </row>
    <row r="123" spans="1:9" x14ac:dyDescent="0.25">
      <c r="A123" s="22" t="s">
        <v>10</v>
      </c>
      <c r="B123" s="22" t="s">
        <v>264</v>
      </c>
      <c r="C123" s="23" t="s">
        <v>930</v>
      </c>
      <c r="D123" s="24">
        <v>220354</v>
      </c>
      <c r="E123" s="25">
        <v>8146</v>
      </c>
      <c r="F123" s="25">
        <v>42</v>
      </c>
      <c r="G123" s="25">
        <v>31</v>
      </c>
      <c r="H123" s="25">
        <v>13281.5743835015</v>
      </c>
      <c r="I123" s="50">
        <v>2437505</v>
      </c>
    </row>
    <row r="124" spans="1:9" x14ac:dyDescent="0.25">
      <c r="A124" s="27" t="s">
        <v>10</v>
      </c>
      <c r="B124" s="27" t="s">
        <v>214</v>
      </c>
      <c r="C124" s="23" t="s">
        <v>931</v>
      </c>
      <c r="D124" s="24">
        <v>220355</v>
      </c>
      <c r="E124" s="25">
        <v>7089</v>
      </c>
      <c r="F124" s="25">
        <v>2559</v>
      </c>
      <c r="G124" s="25">
        <v>2534</v>
      </c>
      <c r="H124" s="25">
        <v>1589132.1865695999</v>
      </c>
      <c r="I124" s="50">
        <v>482741</v>
      </c>
    </row>
    <row r="125" spans="1:9" x14ac:dyDescent="0.25">
      <c r="A125" s="22" t="s">
        <v>10</v>
      </c>
      <c r="B125" s="22" t="s">
        <v>235</v>
      </c>
      <c r="C125" s="23" t="s">
        <v>932</v>
      </c>
      <c r="D125" s="24">
        <v>220358</v>
      </c>
      <c r="E125" s="25">
        <v>10285</v>
      </c>
      <c r="F125" s="25">
        <v>590</v>
      </c>
      <c r="G125" s="25">
        <v>545</v>
      </c>
      <c r="H125" s="25">
        <v>396350.95394589403</v>
      </c>
      <c r="I125" s="50">
        <v>2337807</v>
      </c>
    </row>
    <row r="126" spans="1:9" x14ac:dyDescent="0.25">
      <c r="A126" s="27" t="s">
        <v>10</v>
      </c>
      <c r="B126" s="27" t="s">
        <v>244</v>
      </c>
      <c r="C126" s="23" t="s">
        <v>933</v>
      </c>
      <c r="D126" s="24">
        <v>220360</v>
      </c>
      <c r="E126" s="25">
        <v>19377</v>
      </c>
      <c r="F126" s="25">
        <v>1217</v>
      </c>
      <c r="G126" s="25">
        <v>340</v>
      </c>
      <c r="H126" s="25">
        <v>502862.62114963599</v>
      </c>
      <c r="I126" s="50">
        <v>3163574</v>
      </c>
    </row>
    <row r="127" spans="1:9" x14ac:dyDescent="0.25">
      <c r="A127" s="22" t="s">
        <v>10</v>
      </c>
      <c r="B127" s="22" t="s">
        <v>298</v>
      </c>
      <c r="C127" s="23" t="s">
        <v>934</v>
      </c>
      <c r="D127" s="24">
        <v>220365</v>
      </c>
      <c r="E127" s="25">
        <v>1167</v>
      </c>
      <c r="F127" s="25">
        <v>712</v>
      </c>
      <c r="G127" s="25">
        <v>681</v>
      </c>
      <c r="H127" s="25">
        <v>581758.31601570605</v>
      </c>
      <c r="I127" s="50">
        <v>650174</v>
      </c>
    </row>
    <row r="128" spans="1:9" x14ac:dyDescent="0.25">
      <c r="A128" s="22" t="s">
        <v>10</v>
      </c>
      <c r="B128" s="22" t="s">
        <v>403</v>
      </c>
      <c r="C128" s="23" t="s">
        <v>935</v>
      </c>
      <c r="D128" s="24">
        <v>220368</v>
      </c>
      <c r="E128" s="25">
        <v>11558</v>
      </c>
      <c r="F128" s="25">
        <v>1071</v>
      </c>
      <c r="G128" s="25">
        <v>1051</v>
      </c>
      <c r="H128" s="25">
        <v>266999.27839357598</v>
      </c>
      <c r="I128" s="50">
        <v>1157826</v>
      </c>
    </row>
    <row r="129" spans="1:9" x14ac:dyDescent="0.25">
      <c r="A129" s="27" t="s">
        <v>10</v>
      </c>
      <c r="B129" s="27" t="s">
        <v>168</v>
      </c>
      <c r="C129" s="23" t="s">
        <v>936</v>
      </c>
      <c r="D129" s="24">
        <v>220369</v>
      </c>
      <c r="E129" s="25">
        <v>6645</v>
      </c>
      <c r="F129" s="25">
        <v>1630</v>
      </c>
      <c r="G129" s="25">
        <v>1084</v>
      </c>
      <c r="H129" s="25">
        <v>918688.29520711896</v>
      </c>
      <c r="I129" s="50">
        <v>889097</v>
      </c>
    </row>
    <row r="130" spans="1:9" x14ac:dyDescent="0.25">
      <c r="A130" s="27" t="s">
        <v>10</v>
      </c>
      <c r="B130" s="27" t="s">
        <v>748</v>
      </c>
      <c r="C130" s="23" t="s">
        <v>937</v>
      </c>
      <c r="D130" s="24">
        <v>220371</v>
      </c>
      <c r="E130" s="25">
        <v>10789</v>
      </c>
      <c r="F130" s="25">
        <v>299</v>
      </c>
      <c r="G130" s="25">
        <v>293</v>
      </c>
      <c r="H130" s="25">
        <v>142321.44422627901</v>
      </c>
      <c r="I130" s="50">
        <v>626262</v>
      </c>
    </row>
    <row r="131" spans="1:9" x14ac:dyDescent="0.25">
      <c r="A131" s="27" t="s">
        <v>10</v>
      </c>
      <c r="B131" s="27" t="s">
        <v>677</v>
      </c>
      <c r="C131" s="23" t="s">
        <v>938</v>
      </c>
      <c r="D131" s="24">
        <v>220375</v>
      </c>
      <c r="E131" s="25">
        <v>9160</v>
      </c>
      <c r="F131" s="25">
        <v>720</v>
      </c>
      <c r="G131" s="25">
        <v>548</v>
      </c>
      <c r="H131" s="25">
        <v>181000.56955589901</v>
      </c>
      <c r="I131" s="50">
        <v>638724</v>
      </c>
    </row>
    <row r="132" spans="1:9" x14ac:dyDescent="0.25">
      <c r="A132" s="27" t="s">
        <v>10</v>
      </c>
      <c r="B132" s="27" t="s">
        <v>536</v>
      </c>
      <c r="C132" s="23" t="s">
        <v>939</v>
      </c>
      <c r="D132" s="24">
        <v>220376</v>
      </c>
      <c r="E132" s="25">
        <v>5095</v>
      </c>
      <c r="F132" s="25">
        <v>772</v>
      </c>
      <c r="G132" s="25">
        <v>25</v>
      </c>
      <c r="H132" s="25">
        <v>350224.728446614</v>
      </c>
      <c r="I132" s="50">
        <v>2334518</v>
      </c>
    </row>
    <row r="133" spans="1:9" x14ac:dyDescent="0.25">
      <c r="A133" s="22" t="s">
        <v>10</v>
      </c>
      <c r="B133" s="22" t="s">
        <v>542</v>
      </c>
      <c r="C133" s="23" t="s">
        <v>940</v>
      </c>
      <c r="D133" s="24">
        <v>220377</v>
      </c>
      <c r="E133" s="25">
        <v>15274</v>
      </c>
      <c r="F133" s="25">
        <v>7597</v>
      </c>
      <c r="G133" s="25">
        <v>859</v>
      </c>
      <c r="H133" s="25">
        <v>4509864.5819814904</v>
      </c>
      <c r="I133" s="50">
        <v>4511334</v>
      </c>
    </row>
    <row r="134" spans="1:9" x14ac:dyDescent="0.25">
      <c r="A134" s="27" t="s">
        <v>10</v>
      </c>
      <c r="B134" s="27" t="s">
        <v>530</v>
      </c>
      <c r="C134" s="23" t="s">
        <v>941</v>
      </c>
      <c r="D134" s="24">
        <v>220378</v>
      </c>
      <c r="E134" s="25">
        <v>12891</v>
      </c>
      <c r="F134" s="25">
        <v>2941</v>
      </c>
      <c r="G134" s="25">
        <v>28</v>
      </c>
      <c r="H134" s="25">
        <v>1713751.4752948901</v>
      </c>
      <c r="I134" s="50">
        <v>7125324</v>
      </c>
    </row>
    <row r="135" spans="1:9" x14ac:dyDescent="0.25">
      <c r="A135" s="27" t="s">
        <v>10</v>
      </c>
      <c r="B135" s="27" t="s">
        <v>531</v>
      </c>
      <c r="C135" s="23" t="s">
        <v>942</v>
      </c>
      <c r="D135" s="24">
        <v>220379</v>
      </c>
      <c r="E135" s="25">
        <v>12682</v>
      </c>
      <c r="F135" s="25">
        <v>4839</v>
      </c>
      <c r="G135" s="25">
        <v>4599</v>
      </c>
      <c r="H135" s="25">
        <v>2914895.3655776298</v>
      </c>
      <c r="I135" s="50">
        <v>1282220</v>
      </c>
    </row>
    <row r="136" spans="1:9" x14ac:dyDescent="0.25">
      <c r="A136" s="22" t="s">
        <v>10</v>
      </c>
      <c r="B136" s="22" t="s">
        <v>557</v>
      </c>
      <c r="C136" s="23" t="s">
        <v>943</v>
      </c>
      <c r="D136" s="24">
        <v>220380</v>
      </c>
      <c r="E136" s="25">
        <v>7023</v>
      </c>
      <c r="F136" s="25">
        <v>3392</v>
      </c>
      <c r="G136" s="25">
        <v>220</v>
      </c>
      <c r="H136" s="25">
        <v>1788916.7135002499</v>
      </c>
      <c r="I136" s="50">
        <v>657532</v>
      </c>
    </row>
    <row r="137" spans="1:9" x14ac:dyDescent="0.25">
      <c r="A137" s="27" t="s">
        <v>10</v>
      </c>
      <c r="B137" s="27" t="s">
        <v>519</v>
      </c>
      <c r="C137" s="23" t="s">
        <v>944</v>
      </c>
      <c r="D137" s="24">
        <v>220381</v>
      </c>
      <c r="E137" s="25">
        <v>14566</v>
      </c>
      <c r="F137" s="25">
        <v>4221</v>
      </c>
      <c r="G137" s="25">
        <v>2162</v>
      </c>
      <c r="H137" s="25">
        <v>2643704.1122395201</v>
      </c>
      <c r="I137" s="50">
        <v>5595020</v>
      </c>
    </row>
    <row r="138" spans="1:9" x14ac:dyDescent="0.25">
      <c r="A138" s="27" t="s">
        <v>10</v>
      </c>
      <c r="B138" s="27" t="s">
        <v>586</v>
      </c>
      <c r="C138" s="23" t="s">
        <v>945</v>
      </c>
      <c r="D138" s="24">
        <v>220382</v>
      </c>
      <c r="E138" s="25">
        <v>15903</v>
      </c>
      <c r="F138" s="25">
        <v>290</v>
      </c>
      <c r="G138" s="25">
        <v>34</v>
      </c>
      <c r="H138" s="25">
        <v>104140.665773043</v>
      </c>
      <c r="I138" s="50">
        <v>1495662</v>
      </c>
    </row>
    <row r="139" spans="1:9" x14ac:dyDescent="0.25">
      <c r="A139" s="22" t="s">
        <v>10</v>
      </c>
      <c r="B139" s="22" t="s">
        <v>707</v>
      </c>
      <c r="C139" s="23" t="s">
        <v>946</v>
      </c>
      <c r="D139" s="24">
        <v>220389</v>
      </c>
      <c r="E139" s="25">
        <v>8272</v>
      </c>
      <c r="F139" s="25">
        <v>1774</v>
      </c>
      <c r="G139" s="25">
        <v>1172</v>
      </c>
      <c r="H139" s="25">
        <v>583229.67491486506</v>
      </c>
      <c r="I139" s="50">
        <v>533538</v>
      </c>
    </row>
    <row r="140" spans="1:9" x14ac:dyDescent="0.25">
      <c r="A140" s="27" t="s">
        <v>10</v>
      </c>
      <c r="B140" s="27" t="s">
        <v>70</v>
      </c>
      <c r="C140" s="23" t="s">
        <v>947</v>
      </c>
      <c r="D140" s="24">
        <v>220392</v>
      </c>
      <c r="E140" s="25">
        <v>1987</v>
      </c>
      <c r="F140" s="25">
        <v>479</v>
      </c>
      <c r="G140" s="25">
        <v>461</v>
      </c>
      <c r="H140" s="25">
        <v>276355.26947458799</v>
      </c>
      <c r="I140" s="50">
        <v>388942</v>
      </c>
    </row>
    <row r="141" spans="1:9" x14ac:dyDescent="0.25">
      <c r="A141" s="22" t="s">
        <v>10</v>
      </c>
      <c r="B141" s="22" t="s">
        <v>240</v>
      </c>
      <c r="C141" s="23" t="s">
        <v>948</v>
      </c>
      <c r="D141" s="24">
        <v>220394</v>
      </c>
      <c r="E141" s="25">
        <v>13111</v>
      </c>
      <c r="F141" s="25">
        <v>4617</v>
      </c>
      <c r="G141" s="25">
        <v>6</v>
      </c>
      <c r="H141" s="25">
        <v>2511552.9846282699</v>
      </c>
      <c r="I141" s="50">
        <v>2845673</v>
      </c>
    </row>
    <row r="142" spans="1:9" x14ac:dyDescent="0.25">
      <c r="A142" s="27" t="s">
        <v>26</v>
      </c>
      <c r="B142" s="27" t="s">
        <v>80</v>
      </c>
      <c r="C142" s="23" t="s">
        <v>949</v>
      </c>
      <c r="D142" s="24">
        <v>230468</v>
      </c>
      <c r="E142" s="25">
        <v>57457</v>
      </c>
      <c r="F142" s="25">
        <v>1035</v>
      </c>
      <c r="G142" s="25">
        <v>855</v>
      </c>
      <c r="H142" s="25">
        <v>504139.707674573</v>
      </c>
      <c r="I142" s="50">
        <v>2282928</v>
      </c>
    </row>
    <row r="143" spans="1:9" x14ac:dyDescent="0.25">
      <c r="A143" s="27" t="s">
        <v>26</v>
      </c>
      <c r="B143" s="27" t="s">
        <v>677</v>
      </c>
      <c r="C143" s="23" t="s">
        <v>950</v>
      </c>
      <c r="D143" s="24">
        <v>230469</v>
      </c>
      <c r="E143" s="25">
        <v>1701</v>
      </c>
      <c r="F143" s="25">
        <v>145</v>
      </c>
      <c r="G143" s="25">
        <v>98</v>
      </c>
      <c r="H143" s="25">
        <v>73724.221981192895</v>
      </c>
      <c r="I143" s="50">
        <v>230066</v>
      </c>
    </row>
    <row r="144" spans="1:9" x14ac:dyDescent="0.25">
      <c r="A144" s="27" t="s">
        <v>26</v>
      </c>
      <c r="B144" s="27" t="s">
        <v>572</v>
      </c>
      <c r="C144" s="23" t="s">
        <v>951</v>
      </c>
      <c r="D144" s="24">
        <v>230473</v>
      </c>
      <c r="E144" s="25">
        <v>22558</v>
      </c>
      <c r="F144" s="25">
        <v>1957</v>
      </c>
      <c r="G144" s="25">
        <v>224</v>
      </c>
      <c r="H144" s="25">
        <v>698292.11318229302</v>
      </c>
      <c r="I144" s="50">
        <v>2451616</v>
      </c>
    </row>
    <row r="145" spans="1:9" x14ac:dyDescent="0.25">
      <c r="A145" s="27" t="s">
        <v>26</v>
      </c>
      <c r="B145" s="27" t="s">
        <v>246</v>
      </c>
      <c r="C145" s="23" t="s">
        <v>952</v>
      </c>
      <c r="D145" s="24">
        <v>230478</v>
      </c>
      <c r="E145" s="25">
        <v>2521</v>
      </c>
      <c r="F145" s="25">
        <v>880</v>
      </c>
      <c r="G145" s="25">
        <v>4</v>
      </c>
      <c r="H145" s="25">
        <v>422440.66617468197</v>
      </c>
      <c r="I145" s="50">
        <v>203556</v>
      </c>
    </row>
    <row r="146" spans="1:9" x14ac:dyDescent="0.25">
      <c r="A146" s="27" t="s">
        <v>26</v>
      </c>
      <c r="B146" s="27" t="s">
        <v>493</v>
      </c>
      <c r="C146" s="23" t="s">
        <v>953</v>
      </c>
      <c r="D146" s="24">
        <v>230491</v>
      </c>
      <c r="E146" s="25">
        <v>113063</v>
      </c>
      <c r="F146" s="25">
        <v>49</v>
      </c>
      <c r="G146" s="25"/>
      <c r="H146" s="25">
        <v>6136.0819701528799</v>
      </c>
      <c r="I146" s="50">
        <v>3650196</v>
      </c>
    </row>
    <row r="147" spans="1:9" x14ac:dyDescent="0.25">
      <c r="A147" s="27" t="s">
        <v>26</v>
      </c>
      <c r="B147" s="27" t="s">
        <v>714</v>
      </c>
      <c r="C147" s="23" t="s">
        <v>954</v>
      </c>
      <c r="D147" s="24">
        <v>230494</v>
      </c>
      <c r="E147" s="25">
        <v>1191</v>
      </c>
      <c r="F147" s="25"/>
      <c r="G147" s="25"/>
      <c r="H147" s="25"/>
      <c r="I147" s="50">
        <v>163590</v>
      </c>
    </row>
    <row r="148" spans="1:9" x14ac:dyDescent="0.25">
      <c r="A148" s="27" t="s">
        <v>26</v>
      </c>
      <c r="B148" s="27" t="s">
        <v>585</v>
      </c>
      <c r="C148" s="23" t="s">
        <v>955</v>
      </c>
      <c r="D148" s="24">
        <v>230496</v>
      </c>
      <c r="E148" s="25">
        <v>18664</v>
      </c>
      <c r="F148" s="25">
        <v>2639</v>
      </c>
      <c r="G148" s="25">
        <v>302</v>
      </c>
      <c r="H148" s="25">
        <v>559857.47065348399</v>
      </c>
      <c r="I148" s="50">
        <v>1525194</v>
      </c>
    </row>
    <row r="149" spans="1:9" x14ac:dyDescent="0.25">
      <c r="A149" s="22" t="s">
        <v>26</v>
      </c>
      <c r="B149" s="22" t="s">
        <v>643</v>
      </c>
      <c r="C149" s="23" t="s">
        <v>956</v>
      </c>
      <c r="D149" s="24">
        <v>230497</v>
      </c>
      <c r="E149" s="25">
        <v>4076</v>
      </c>
      <c r="F149" s="25">
        <v>43</v>
      </c>
      <c r="G149" s="25">
        <v>10</v>
      </c>
      <c r="H149" s="25">
        <v>7544.64958032305</v>
      </c>
      <c r="I149" s="50">
        <v>282642</v>
      </c>
    </row>
    <row r="150" spans="1:9" x14ac:dyDescent="0.25">
      <c r="A150" s="27" t="s">
        <v>26</v>
      </c>
      <c r="B150" s="27" t="s">
        <v>677</v>
      </c>
      <c r="C150" s="23" t="s">
        <v>957</v>
      </c>
      <c r="D150" s="24">
        <v>230498</v>
      </c>
      <c r="E150" s="25">
        <v>2184</v>
      </c>
      <c r="F150" s="25">
        <v>356</v>
      </c>
      <c r="G150" s="25">
        <v>334</v>
      </c>
      <c r="H150" s="25">
        <v>65085.213763338899</v>
      </c>
      <c r="I150" s="50">
        <v>238855</v>
      </c>
    </row>
    <row r="151" spans="1:9" x14ac:dyDescent="0.25">
      <c r="A151" s="27" t="s">
        <v>26</v>
      </c>
      <c r="B151" s="27" t="s">
        <v>677</v>
      </c>
      <c r="C151" s="23" t="s">
        <v>958</v>
      </c>
      <c r="D151" s="24">
        <v>230500</v>
      </c>
      <c r="E151" s="25">
        <v>1322</v>
      </c>
      <c r="F151" s="25">
        <v>370</v>
      </c>
      <c r="G151" s="25">
        <v>361</v>
      </c>
      <c r="H151" s="25">
        <v>109472.31540059</v>
      </c>
      <c r="I151" s="50">
        <v>124624</v>
      </c>
    </row>
    <row r="152" spans="1:9" x14ac:dyDescent="0.25">
      <c r="A152" s="27" t="s">
        <v>26</v>
      </c>
      <c r="B152" s="27" t="s">
        <v>621</v>
      </c>
      <c r="C152" s="23" t="s">
        <v>959</v>
      </c>
      <c r="D152" s="24">
        <v>230501</v>
      </c>
      <c r="E152" s="25">
        <v>45377</v>
      </c>
      <c r="F152" s="25">
        <v>7397</v>
      </c>
      <c r="G152" s="25">
        <v>851</v>
      </c>
      <c r="H152" s="25">
        <v>1971039.49011264</v>
      </c>
      <c r="I152" s="50">
        <v>3252540</v>
      </c>
    </row>
    <row r="153" spans="1:9" x14ac:dyDescent="0.25">
      <c r="A153" s="27" t="s">
        <v>26</v>
      </c>
      <c r="B153" s="27" t="s">
        <v>668</v>
      </c>
      <c r="C153" s="23" t="s">
        <v>960</v>
      </c>
      <c r="D153" s="24">
        <v>230502</v>
      </c>
      <c r="E153" s="25">
        <v>26359</v>
      </c>
      <c r="F153" s="25">
        <v>6442</v>
      </c>
      <c r="G153" s="25">
        <v>595</v>
      </c>
      <c r="H153" s="25">
        <v>2052799.6306964699</v>
      </c>
      <c r="I153" s="50">
        <v>1672554</v>
      </c>
    </row>
    <row r="154" spans="1:9" x14ac:dyDescent="0.25">
      <c r="A154" s="27" t="s">
        <v>26</v>
      </c>
      <c r="B154" s="27" t="s">
        <v>643</v>
      </c>
      <c r="C154" s="23" t="s">
        <v>961</v>
      </c>
      <c r="D154" s="24">
        <v>230503</v>
      </c>
      <c r="E154" s="25">
        <v>18206</v>
      </c>
      <c r="F154" s="25">
        <v>1045</v>
      </c>
      <c r="G154" s="25">
        <v>781</v>
      </c>
      <c r="H154" s="25">
        <v>317803.39556002198</v>
      </c>
      <c r="I154" s="50">
        <v>1359684</v>
      </c>
    </row>
    <row r="155" spans="1:9" x14ac:dyDescent="0.25">
      <c r="A155" s="22" t="s">
        <v>26</v>
      </c>
      <c r="B155" s="22" t="s">
        <v>703</v>
      </c>
      <c r="C155" s="23" t="s">
        <v>962</v>
      </c>
      <c r="D155" s="24">
        <v>230505</v>
      </c>
      <c r="E155" s="25">
        <v>4468</v>
      </c>
      <c r="F155" s="25">
        <v>1532</v>
      </c>
      <c r="G155" s="25">
        <v>414</v>
      </c>
      <c r="H155" s="25">
        <v>653343.57311164902</v>
      </c>
      <c r="I155" s="50">
        <v>342013</v>
      </c>
    </row>
    <row r="156" spans="1:9" x14ac:dyDescent="0.25">
      <c r="A156" s="27" t="s">
        <v>26</v>
      </c>
      <c r="B156" s="27" t="s">
        <v>754</v>
      </c>
      <c r="C156" s="23" t="s">
        <v>963</v>
      </c>
      <c r="D156" s="24">
        <v>230510</v>
      </c>
      <c r="E156" s="25">
        <v>14301</v>
      </c>
      <c r="F156" s="25">
        <v>3198</v>
      </c>
      <c r="G156" s="25">
        <v>41</v>
      </c>
      <c r="H156" s="25">
        <v>1175333.3127842599</v>
      </c>
      <c r="I156" s="50">
        <v>7406590</v>
      </c>
    </row>
    <row r="157" spans="1:9" x14ac:dyDescent="0.25">
      <c r="A157" s="27" t="s">
        <v>26</v>
      </c>
      <c r="B157" s="27" t="s">
        <v>781</v>
      </c>
      <c r="C157" s="23" t="s">
        <v>964</v>
      </c>
      <c r="D157" s="24">
        <v>230511</v>
      </c>
      <c r="E157" s="25">
        <v>35571</v>
      </c>
      <c r="F157" s="25">
        <v>1227</v>
      </c>
      <c r="G157" s="25">
        <v>156</v>
      </c>
      <c r="H157" s="25">
        <v>292269.50705196802</v>
      </c>
      <c r="I157" s="50">
        <v>2255832</v>
      </c>
    </row>
    <row r="158" spans="1:9" x14ac:dyDescent="0.25">
      <c r="A158" s="27" t="s">
        <v>38</v>
      </c>
      <c r="B158" s="27" t="s">
        <v>343</v>
      </c>
      <c r="C158" s="23" t="s">
        <v>965</v>
      </c>
      <c r="D158" s="24">
        <v>240512</v>
      </c>
      <c r="E158" s="25">
        <v>29154</v>
      </c>
      <c r="F158" s="25">
        <v>217</v>
      </c>
      <c r="G158" s="25">
        <v>83</v>
      </c>
      <c r="H158" s="25">
        <v>104007.28923520799</v>
      </c>
      <c r="I158" s="50">
        <v>8625580</v>
      </c>
    </row>
    <row r="159" spans="1:9" x14ac:dyDescent="0.25">
      <c r="A159" s="27" t="s">
        <v>38</v>
      </c>
      <c r="B159" s="27" t="s">
        <v>142</v>
      </c>
      <c r="C159" s="23" t="s">
        <v>966</v>
      </c>
      <c r="D159" s="24">
        <v>240515</v>
      </c>
      <c r="E159" s="25">
        <v>6640</v>
      </c>
      <c r="F159" s="25">
        <v>295</v>
      </c>
      <c r="G159" s="25">
        <v>295</v>
      </c>
      <c r="H159" s="25">
        <v>51311.681937905101</v>
      </c>
      <c r="I159" s="50">
        <v>395532</v>
      </c>
    </row>
    <row r="160" spans="1:9" x14ac:dyDescent="0.25">
      <c r="A160" s="27" t="s">
        <v>38</v>
      </c>
      <c r="B160" s="27" t="s">
        <v>143</v>
      </c>
      <c r="C160" s="23" t="s">
        <v>967</v>
      </c>
      <c r="D160" s="24">
        <v>240516</v>
      </c>
      <c r="E160" s="25">
        <v>16772</v>
      </c>
      <c r="F160" s="25">
        <v>3604</v>
      </c>
      <c r="G160" s="25">
        <v>1101</v>
      </c>
      <c r="H160" s="25">
        <v>1408294.7049742099</v>
      </c>
      <c r="I160" s="50">
        <v>1292556</v>
      </c>
    </row>
    <row r="161" spans="1:9" x14ac:dyDescent="0.25">
      <c r="A161" s="27" t="s">
        <v>38</v>
      </c>
      <c r="B161" s="27" t="s">
        <v>285</v>
      </c>
      <c r="C161" s="23" t="s">
        <v>968</v>
      </c>
      <c r="D161" s="24">
        <v>240520</v>
      </c>
      <c r="E161" s="25">
        <v>72620</v>
      </c>
      <c r="F161" s="25">
        <v>11692</v>
      </c>
      <c r="G161" s="25">
        <v>597</v>
      </c>
      <c r="H161" s="25">
        <v>4877661.0399356596</v>
      </c>
      <c r="I161" s="50">
        <v>14384663</v>
      </c>
    </row>
    <row r="162" spans="1:9" x14ac:dyDescent="0.25">
      <c r="A162" s="22" t="s">
        <v>38</v>
      </c>
      <c r="B162" s="22" t="s">
        <v>572</v>
      </c>
      <c r="C162" s="23" t="s">
        <v>969</v>
      </c>
      <c r="D162" s="24">
        <v>240521</v>
      </c>
      <c r="E162" s="25">
        <v>32718</v>
      </c>
      <c r="F162" s="25">
        <v>19</v>
      </c>
      <c r="G162" s="25">
        <v>2</v>
      </c>
      <c r="H162" s="25">
        <v>7279.4068493655404</v>
      </c>
      <c r="I162" s="50">
        <v>2058930</v>
      </c>
    </row>
    <row r="163" spans="1:9" x14ac:dyDescent="0.25">
      <c r="A163" s="27" t="s">
        <v>38</v>
      </c>
      <c r="B163" s="27" t="s">
        <v>343</v>
      </c>
      <c r="C163" s="23" t="s">
        <v>970</v>
      </c>
      <c r="D163" s="24">
        <v>240523</v>
      </c>
      <c r="E163" s="25">
        <v>44274</v>
      </c>
      <c r="F163" s="25">
        <v>207</v>
      </c>
      <c r="G163" s="25">
        <v>168</v>
      </c>
      <c r="H163" s="25">
        <v>80694.811821790296</v>
      </c>
      <c r="I163" s="50">
        <v>5161500</v>
      </c>
    </row>
    <row r="164" spans="1:9" x14ac:dyDescent="0.25">
      <c r="A164" s="22" t="s">
        <v>38</v>
      </c>
      <c r="B164" s="22" t="s">
        <v>335</v>
      </c>
      <c r="C164" s="23" t="s">
        <v>971</v>
      </c>
      <c r="D164" s="24">
        <v>240527</v>
      </c>
      <c r="E164" s="25">
        <v>26783</v>
      </c>
      <c r="F164" s="25">
        <v>2528</v>
      </c>
      <c r="G164" s="25">
        <v>446</v>
      </c>
      <c r="H164" s="25">
        <v>1337323.5893534501</v>
      </c>
      <c r="I164" s="50">
        <v>2559521</v>
      </c>
    </row>
    <row r="165" spans="1:9" x14ac:dyDescent="0.25">
      <c r="A165" s="27" t="s">
        <v>38</v>
      </c>
      <c r="B165" s="27" t="s">
        <v>345</v>
      </c>
      <c r="C165" s="23" t="s">
        <v>972</v>
      </c>
      <c r="D165" s="24">
        <v>240528</v>
      </c>
      <c r="E165" s="25">
        <v>131993</v>
      </c>
      <c r="F165" s="25">
        <v>686</v>
      </c>
      <c r="G165" s="25">
        <v>126</v>
      </c>
      <c r="H165" s="25">
        <v>238301.512728484</v>
      </c>
      <c r="I165" s="50">
        <v>5107182</v>
      </c>
    </row>
    <row r="166" spans="1:9" x14ac:dyDescent="0.25">
      <c r="A166" s="27" t="s">
        <v>38</v>
      </c>
      <c r="B166" s="27" t="s">
        <v>572</v>
      </c>
      <c r="C166" s="23" t="s">
        <v>973</v>
      </c>
      <c r="D166" s="24">
        <v>240531</v>
      </c>
      <c r="E166" s="25">
        <v>27395</v>
      </c>
      <c r="F166" s="25">
        <v>1394</v>
      </c>
      <c r="G166" s="25">
        <v>42</v>
      </c>
      <c r="H166" s="25">
        <v>571696.08344990597</v>
      </c>
      <c r="I166" s="50">
        <v>1143816</v>
      </c>
    </row>
    <row r="167" spans="1:9" x14ac:dyDescent="0.25">
      <c r="A167" s="27" t="s">
        <v>38</v>
      </c>
      <c r="B167" s="27" t="s">
        <v>143</v>
      </c>
      <c r="C167" s="23" t="s">
        <v>974</v>
      </c>
      <c r="D167" s="24">
        <v>240532</v>
      </c>
      <c r="E167" s="25">
        <v>749</v>
      </c>
      <c r="F167" s="25">
        <v>280</v>
      </c>
      <c r="G167" s="25">
        <v>19</v>
      </c>
      <c r="H167" s="25">
        <v>142565.53887468201</v>
      </c>
      <c r="I167" s="50">
        <v>111137</v>
      </c>
    </row>
    <row r="168" spans="1:9" x14ac:dyDescent="0.25">
      <c r="A168" s="22" t="s">
        <v>38</v>
      </c>
      <c r="B168" s="22" t="s">
        <v>677</v>
      </c>
      <c r="C168" s="23" t="s">
        <v>975</v>
      </c>
      <c r="D168" s="24">
        <v>240533</v>
      </c>
      <c r="E168" s="25">
        <v>2434</v>
      </c>
      <c r="F168" s="25">
        <v>534</v>
      </c>
      <c r="G168" s="25">
        <v>367</v>
      </c>
      <c r="H168" s="25">
        <v>358411.587152928</v>
      </c>
      <c r="I168" s="50">
        <v>299557</v>
      </c>
    </row>
    <row r="169" spans="1:9" x14ac:dyDescent="0.25">
      <c r="A169" s="27" t="s">
        <v>38</v>
      </c>
      <c r="B169" s="27" t="s">
        <v>677</v>
      </c>
      <c r="C169" s="23" t="s">
        <v>976</v>
      </c>
      <c r="D169" s="24">
        <v>240535</v>
      </c>
      <c r="E169" s="25">
        <v>1073</v>
      </c>
      <c r="F169" s="25">
        <v>843</v>
      </c>
      <c r="G169" s="25">
        <v>628</v>
      </c>
      <c r="H169" s="25">
        <v>483126.25943524699</v>
      </c>
      <c r="I169" s="50">
        <v>108261</v>
      </c>
    </row>
    <row r="170" spans="1:9" x14ac:dyDescent="0.25">
      <c r="A170" s="22" t="s">
        <v>38</v>
      </c>
      <c r="B170" s="22" t="s">
        <v>528</v>
      </c>
      <c r="C170" s="23" t="s">
        <v>977</v>
      </c>
      <c r="D170" s="24">
        <v>240536</v>
      </c>
      <c r="E170" s="25">
        <v>16168</v>
      </c>
      <c r="F170" s="25">
        <v>5077</v>
      </c>
      <c r="G170" s="25">
        <v>545</v>
      </c>
      <c r="H170" s="25">
        <v>2200469.1329029999</v>
      </c>
      <c r="I170" s="50">
        <v>3107920</v>
      </c>
    </row>
    <row r="171" spans="1:9" x14ac:dyDescent="0.25">
      <c r="A171" s="22" t="s">
        <v>38</v>
      </c>
      <c r="B171" s="22" t="s">
        <v>522</v>
      </c>
      <c r="C171" s="23" t="s">
        <v>978</v>
      </c>
      <c r="D171" s="24">
        <v>240538</v>
      </c>
      <c r="E171" s="25">
        <v>16297</v>
      </c>
      <c r="F171" s="25">
        <v>2161</v>
      </c>
      <c r="G171" s="25">
        <v>946</v>
      </c>
      <c r="H171" s="25">
        <v>601650.52528148796</v>
      </c>
      <c r="I171" s="50">
        <v>1244184</v>
      </c>
    </row>
    <row r="172" spans="1:9" x14ac:dyDescent="0.25">
      <c r="A172" s="22" t="s">
        <v>38</v>
      </c>
      <c r="B172" s="22" t="s">
        <v>520</v>
      </c>
      <c r="C172" s="23" t="s">
        <v>979</v>
      </c>
      <c r="D172" s="24">
        <v>240539</v>
      </c>
      <c r="E172" s="25">
        <v>22798</v>
      </c>
      <c r="F172" s="25">
        <v>3118</v>
      </c>
      <c r="G172" s="25">
        <v>2954</v>
      </c>
      <c r="H172" s="25">
        <v>1100321.62136871</v>
      </c>
      <c r="I172" s="50">
        <v>6402759</v>
      </c>
    </row>
    <row r="173" spans="1:9" x14ac:dyDescent="0.25">
      <c r="A173" s="27" t="s">
        <v>38</v>
      </c>
      <c r="B173" s="27" t="s">
        <v>143</v>
      </c>
      <c r="C173" s="23" t="s">
        <v>980</v>
      </c>
      <c r="D173" s="24">
        <v>240541</v>
      </c>
      <c r="E173" s="25">
        <v>2892</v>
      </c>
      <c r="F173" s="25">
        <v>717</v>
      </c>
      <c r="G173" s="25">
        <v>24</v>
      </c>
      <c r="H173" s="25">
        <v>262416.76215435599</v>
      </c>
      <c r="I173" s="50">
        <v>250434</v>
      </c>
    </row>
    <row r="174" spans="1:9" x14ac:dyDescent="0.25">
      <c r="A174" s="27" t="s">
        <v>38</v>
      </c>
      <c r="B174" s="27" t="s">
        <v>572</v>
      </c>
      <c r="C174" s="23" t="s">
        <v>981</v>
      </c>
      <c r="D174" s="24">
        <v>240542</v>
      </c>
      <c r="E174" s="25">
        <v>57302</v>
      </c>
      <c r="F174" s="25">
        <v>132</v>
      </c>
      <c r="G174" s="25">
        <v>22</v>
      </c>
      <c r="H174" s="25">
        <v>31640.9592890684</v>
      </c>
      <c r="I174" s="50">
        <v>3302358</v>
      </c>
    </row>
    <row r="175" spans="1:9" x14ac:dyDescent="0.25">
      <c r="A175" s="22" t="s">
        <v>38</v>
      </c>
      <c r="B175" s="22" t="s">
        <v>677</v>
      </c>
      <c r="C175" s="23" t="s">
        <v>982</v>
      </c>
      <c r="D175" s="24">
        <v>240544</v>
      </c>
      <c r="E175" s="25">
        <v>6833</v>
      </c>
      <c r="F175" s="25">
        <v>304</v>
      </c>
      <c r="G175" s="25">
        <v>270</v>
      </c>
      <c r="H175" s="25">
        <v>171034.82929715799</v>
      </c>
      <c r="I175" s="50">
        <v>339996</v>
      </c>
    </row>
    <row r="176" spans="1:9" x14ac:dyDescent="0.25">
      <c r="A176" s="27" t="s">
        <v>38</v>
      </c>
      <c r="B176" s="27" t="s">
        <v>631</v>
      </c>
      <c r="C176" s="23" t="s">
        <v>983</v>
      </c>
      <c r="D176" s="24">
        <v>240546</v>
      </c>
      <c r="E176" s="25">
        <v>18786</v>
      </c>
      <c r="F176" s="25">
        <v>4460</v>
      </c>
      <c r="G176" s="25">
        <v>83</v>
      </c>
      <c r="H176" s="25">
        <v>1886045.74828737</v>
      </c>
      <c r="I176" s="50">
        <v>1580064</v>
      </c>
    </row>
    <row r="177" spans="1:9" x14ac:dyDescent="0.25">
      <c r="A177" s="22" t="s">
        <v>38</v>
      </c>
      <c r="B177" s="22" t="s">
        <v>764</v>
      </c>
      <c r="C177" s="23" t="s">
        <v>984</v>
      </c>
      <c r="D177" s="24">
        <v>240550</v>
      </c>
      <c r="E177" s="25">
        <v>14363</v>
      </c>
      <c r="F177" s="25">
        <v>4052</v>
      </c>
      <c r="G177" s="25">
        <v>922</v>
      </c>
      <c r="H177" s="25">
        <v>1792820.4539607801</v>
      </c>
      <c r="I177" s="50">
        <v>10342868</v>
      </c>
    </row>
    <row r="178" spans="1:9" x14ac:dyDescent="0.25">
      <c r="A178" s="22" t="s">
        <v>38</v>
      </c>
      <c r="B178" s="22" t="s">
        <v>677</v>
      </c>
      <c r="C178" s="23" t="s">
        <v>985</v>
      </c>
      <c r="D178" s="24">
        <v>240551</v>
      </c>
      <c r="E178" s="25">
        <v>6456</v>
      </c>
      <c r="F178" s="25">
        <v>1437</v>
      </c>
      <c r="G178" s="25">
        <v>1432</v>
      </c>
      <c r="H178" s="25">
        <v>479470.799105805</v>
      </c>
      <c r="I178" s="50">
        <v>350562</v>
      </c>
    </row>
    <row r="179" spans="1:9" x14ac:dyDescent="0.25">
      <c r="A179" s="22" t="s">
        <v>4</v>
      </c>
      <c r="B179" s="22" t="s">
        <v>516</v>
      </c>
      <c r="C179" s="23" t="s">
        <v>986</v>
      </c>
      <c r="D179" s="24">
        <v>250282</v>
      </c>
      <c r="E179" s="25">
        <v>5077</v>
      </c>
      <c r="F179" s="25">
        <v>2208</v>
      </c>
      <c r="G179" s="25">
        <v>367</v>
      </c>
      <c r="H179" s="25">
        <v>621970.65800242894</v>
      </c>
      <c r="I179" s="50">
        <v>237084</v>
      </c>
    </row>
    <row r="180" spans="1:9" x14ac:dyDescent="0.25">
      <c r="A180" s="22" t="s">
        <v>4</v>
      </c>
      <c r="B180" s="22" t="s">
        <v>516</v>
      </c>
      <c r="C180" s="23" t="s">
        <v>987</v>
      </c>
      <c r="D180" s="24">
        <v>250283</v>
      </c>
      <c r="E180" s="25">
        <v>15038</v>
      </c>
      <c r="F180" s="25">
        <v>2709</v>
      </c>
      <c r="G180" s="25">
        <v>1945</v>
      </c>
      <c r="H180" s="25">
        <v>739753.12873968901</v>
      </c>
      <c r="I180" s="50">
        <v>997506</v>
      </c>
    </row>
    <row r="181" spans="1:9" x14ac:dyDescent="0.25">
      <c r="A181" s="22" t="s">
        <v>4</v>
      </c>
      <c r="B181" s="22" t="s">
        <v>677</v>
      </c>
      <c r="C181" s="23" t="s">
        <v>988</v>
      </c>
      <c r="D181" s="24">
        <v>250284</v>
      </c>
      <c r="E181" s="25">
        <v>9369</v>
      </c>
      <c r="F181" s="25">
        <v>3288</v>
      </c>
      <c r="G181" s="25">
        <v>2340</v>
      </c>
      <c r="H181" s="25">
        <v>1442249.65516168</v>
      </c>
      <c r="I181" s="50">
        <v>423666</v>
      </c>
    </row>
    <row r="182" spans="1:9" x14ac:dyDescent="0.25">
      <c r="A182" s="22" t="s">
        <v>4</v>
      </c>
      <c r="B182" s="22" t="s">
        <v>202</v>
      </c>
      <c r="C182" s="23" t="s">
        <v>989</v>
      </c>
      <c r="D182" s="24">
        <v>250285</v>
      </c>
      <c r="E182" s="25">
        <v>1164</v>
      </c>
      <c r="F182" s="25">
        <v>857</v>
      </c>
      <c r="G182" s="25">
        <v>850</v>
      </c>
      <c r="H182" s="25">
        <v>532165.88622520305</v>
      </c>
      <c r="I182" s="50">
        <v>132922</v>
      </c>
    </row>
    <row r="183" spans="1:9" x14ac:dyDescent="0.25">
      <c r="A183" s="27" t="s">
        <v>4</v>
      </c>
      <c r="B183" s="27" t="s">
        <v>695</v>
      </c>
      <c r="C183" s="23" t="s">
        <v>990</v>
      </c>
      <c r="D183" s="24">
        <v>250286</v>
      </c>
      <c r="E183" s="25">
        <v>2615</v>
      </c>
      <c r="F183" s="25">
        <v>1242</v>
      </c>
      <c r="G183" s="25">
        <v>291</v>
      </c>
      <c r="H183" s="25">
        <v>585082.82837818901</v>
      </c>
      <c r="I183" s="50">
        <v>512510</v>
      </c>
    </row>
    <row r="184" spans="1:9" x14ac:dyDescent="0.25">
      <c r="A184" s="27" t="s">
        <v>4</v>
      </c>
      <c r="B184" s="27" t="s">
        <v>278</v>
      </c>
      <c r="C184" s="23" t="s">
        <v>991</v>
      </c>
      <c r="D184" s="24">
        <v>250290</v>
      </c>
      <c r="E184" s="25">
        <v>24627</v>
      </c>
      <c r="F184" s="25">
        <v>7496</v>
      </c>
      <c r="G184" s="25">
        <v>2364</v>
      </c>
      <c r="H184" s="25">
        <v>1907493.5286445401</v>
      </c>
      <c r="I184" s="50">
        <v>4835122</v>
      </c>
    </row>
    <row r="185" spans="1:9" x14ac:dyDescent="0.25">
      <c r="A185" s="22" t="s">
        <v>4</v>
      </c>
      <c r="B185" s="22" t="s">
        <v>748</v>
      </c>
      <c r="C185" s="23" t="s">
        <v>992</v>
      </c>
      <c r="D185" s="24">
        <v>250295</v>
      </c>
      <c r="E185" s="25">
        <v>6438</v>
      </c>
      <c r="F185" s="25">
        <v>1201</v>
      </c>
      <c r="G185" s="25">
        <v>1201</v>
      </c>
      <c r="H185" s="25">
        <v>462445.22814857098</v>
      </c>
      <c r="I185" s="50">
        <v>548273</v>
      </c>
    </row>
    <row r="186" spans="1:9" x14ac:dyDescent="0.25">
      <c r="A186" s="27" t="s">
        <v>4</v>
      </c>
      <c r="B186" s="27" t="s">
        <v>356</v>
      </c>
      <c r="C186" s="23" t="s">
        <v>993</v>
      </c>
      <c r="D186" s="24">
        <v>250299</v>
      </c>
      <c r="E186" s="25">
        <v>2611</v>
      </c>
      <c r="F186" s="25">
        <v>1060</v>
      </c>
      <c r="G186" s="25"/>
      <c r="H186" s="25">
        <v>628363.81640357804</v>
      </c>
      <c r="I186" s="50">
        <v>200178</v>
      </c>
    </row>
    <row r="187" spans="1:9" x14ac:dyDescent="0.25">
      <c r="A187" s="22" t="s">
        <v>4</v>
      </c>
      <c r="B187" s="22" t="s">
        <v>516</v>
      </c>
      <c r="C187" s="23" t="s">
        <v>994</v>
      </c>
      <c r="D187" s="24">
        <v>250300</v>
      </c>
      <c r="E187" s="25">
        <v>5080</v>
      </c>
      <c r="F187" s="25">
        <v>1905</v>
      </c>
      <c r="G187" s="25">
        <v>1037</v>
      </c>
      <c r="H187" s="25">
        <v>557094.07071579597</v>
      </c>
      <c r="I187" s="50">
        <v>1645192</v>
      </c>
    </row>
    <row r="188" spans="1:9" x14ac:dyDescent="0.25">
      <c r="A188" s="27" t="s">
        <v>4</v>
      </c>
      <c r="B188" s="27" t="s">
        <v>441</v>
      </c>
      <c r="C188" s="23" t="s">
        <v>995</v>
      </c>
      <c r="D188" s="24">
        <v>250304</v>
      </c>
      <c r="E188" s="25">
        <v>8466</v>
      </c>
      <c r="F188" s="25">
        <v>4482</v>
      </c>
      <c r="G188" s="25">
        <v>4437</v>
      </c>
      <c r="H188" s="25">
        <v>2566439.6574879098</v>
      </c>
      <c r="I188" s="50">
        <v>1000501</v>
      </c>
    </row>
    <row r="189" spans="1:9" x14ac:dyDescent="0.25">
      <c r="A189" s="22" t="s">
        <v>4</v>
      </c>
      <c r="B189" s="22" t="s">
        <v>447</v>
      </c>
      <c r="C189" s="23" t="s">
        <v>996</v>
      </c>
      <c r="D189" s="24">
        <v>250305</v>
      </c>
      <c r="E189" s="25">
        <v>3848</v>
      </c>
      <c r="F189" s="25">
        <v>2284</v>
      </c>
      <c r="G189" s="25">
        <v>1732</v>
      </c>
      <c r="H189" s="25">
        <v>1028694.79201192</v>
      </c>
      <c r="I189" s="50">
        <v>1033160</v>
      </c>
    </row>
    <row r="190" spans="1:9" x14ac:dyDescent="0.25">
      <c r="A190" s="27" t="s">
        <v>4</v>
      </c>
      <c r="B190" s="27" t="s">
        <v>448</v>
      </c>
      <c r="C190" s="23" t="s">
        <v>997</v>
      </c>
      <c r="D190" s="24">
        <v>250307</v>
      </c>
      <c r="E190" s="25">
        <v>2523</v>
      </c>
      <c r="F190" s="25">
        <v>580</v>
      </c>
      <c r="G190" s="25"/>
      <c r="H190" s="25">
        <v>257237.789280703</v>
      </c>
      <c r="I190" s="50">
        <v>625841</v>
      </c>
    </row>
    <row r="191" spans="1:9" x14ac:dyDescent="0.25">
      <c r="A191" s="27" t="s">
        <v>4</v>
      </c>
      <c r="B191" s="27" t="s">
        <v>502</v>
      </c>
      <c r="C191" s="23" t="s">
        <v>905</v>
      </c>
      <c r="D191" s="24">
        <v>250308</v>
      </c>
      <c r="E191" s="25">
        <v>9274</v>
      </c>
      <c r="F191" s="25">
        <v>960</v>
      </c>
      <c r="G191" s="25">
        <v>613</v>
      </c>
      <c r="H191" s="25">
        <v>275872.030354327</v>
      </c>
      <c r="I191" s="50">
        <v>4386981</v>
      </c>
    </row>
    <row r="192" spans="1:9" x14ac:dyDescent="0.25">
      <c r="A192" s="27" t="s">
        <v>4</v>
      </c>
      <c r="B192" s="27" t="s">
        <v>677</v>
      </c>
      <c r="C192" s="23" t="s">
        <v>998</v>
      </c>
      <c r="D192" s="24">
        <v>250311</v>
      </c>
      <c r="E192" s="25">
        <v>3275</v>
      </c>
      <c r="F192" s="25">
        <v>1462</v>
      </c>
      <c r="G192" s="25">
        <v>1456</v>
      </c>
      <c r="H192" s="25">
        <v>762662.76388528</v>
      </c>
      <c r="I192" s="50">
        <v>414325</v>
      </c>
    </row>
    <row r="193" spans="1:9" x14ac:dyDescent="0.25">
      <c r="A193" s="27" t="s">
        <v>4</v>
      </c>
      <c r="B193" s="27" t="s">
        <v>516</v>
      </c>
      <c r="C193" s="23" t="s">
        <v>798</v>
      </c>
      <c r="D193" s="24">
        <v>250312</v>
      </c>
      <c r="E193" s="25">
        <v>8428</v>
      </c>
      <c r="F193" s="25">
        <v>436</v>
      </c>
      <c r="G193" s="25">
        <v>366</v>
      </c>
      <c r="H193" s="25">
        <v>187396.89765041001</v>
      </c>
      <c r="I193" s="50">
        <v>510288</v>
      </c>
    </row>
    <row r="194" spans="1:9" x14ac:dyDescent="0.25">
      <c r="A194" s="27" t="s">
        <v>4</v>
      </c>
      <c r="B194" s="27" t="s">
        <v>677</v>
      </c>
      <c r="C194" s="23" t="s">
        <v>999</v>
      </c>
      <c r="D194" s="24">
        <v>250314</v>
      </c>
      <c r="E194" s="25">
        <v>23359</v>
      </c>
      <c r="F194" s="25">
        <v>5213</v>
      </c>
      <c r="G194" s="25">
        <v>4327</v>
      </c>
      <c r="H194" s="25">
        <v>1862762.9568759799</v>
      </c>
      <c r="I194" s="50">
        <v>1978159</v>
      </c>
    </row>
    <row r="195" spans="1:9" x14ac:dyDescent="0.25">
      <c r="A195" s="22" t="s">
        <v>4</v>
      </c>
      <c r="B195" s="22" t="s">
        <v>537</v>
      </c>
      <c r="C195" s="23" t="s">
        <v>1000</v>
      </c>
      <c r="D195" s="24">
        <v>250315</v>
      </c>
      <c r="E195" s="25">
        <v>3415</v>
      </c>
      <c r="F195" s="25">
        <v>2258</v>
      </c>
      <c r="G195" s="25">
        <v>372</v>
      </c>
      <c r="H195" s="25">
        <v>1037046.6684707</v>
      </c>
      <c r="I195" s="50">
        <v>1613247</v>
      </c>
    </row>
    <row r="196" spans="1:9" x14ac:dyDescent="0.25">
      <c r="A196" s="27" t="s">
        <v>4</v>
      </c>
      <c r="B196" s="27" t="s">
        <v>580</v>
      </c>
      <c r="C196" s="23" t="s">
        <v>1001</v>
      </c>
      <c r="D196" s="24">
        <v>250316</v>
      </c>
      <c r="E196" s="25">
        <v>1797</v>
      </c>
      <c r="F196" s="25">
        <v>979</v>
      </c>
      <c r="G196" s="25">
        <v>909</v>
      </c>
      <c r="H196" s="25">
        <v>296984.37561840902</v>
      </c>
      <c r="I196" s="50">
        <v>1415175</v>
      </c>
    </row>
    <row r="197" spans="1:9" x14ac:dyDescent="0.25">
      <c r="A197" s="22" t="s">
        <v>4</v>
      </c>
      <c r="B197" s="22" t="s">
        <v>695</v>
      </c>
      <c r="C197" s="23" t="s">
        <v>1002</v>
      </c>
      <c r="D197" s="24">
        <v>250317</v>
      </c>
      <c r="E197" s="25">
        <v>6103</v>
      </c>
      <c r="F197" s="25">
        <v>1392</v>
      </c>
      <c r="G197" s="25">
        <v>297</v>
      </c>
      <c r="H197" s="25">
        <v>553765.28439614701</v>
      </c>
      <c r="I197" s="50">
        <v>464352</v>
      </c>
    </row>
    <row r="198" spans="1:9" x14ac:dyDescent="0.25">
      <c r="A198" s="27" t="s">
        <v>4</v>
      </c>
      <c r="B198" s="27" t="s">
        <v>590</v>
      </c>
      <c r="C198" s="23" t="s">
        <v>1003</v>
      </c>
      <c r="D198" s="24">
        <v>250322</v>
      </c>
      <c r="E198" s="25">
        <v>5319</v>
      </c>
      <c r="F198" s="25">
        <v>2286</v>
      </c>
      <c r="G198" s="25">
        <v>47</v>
      </c>
      <c r="H198" s="25">
        <v>1657762.18177028</v>
      </c>
      <c r="I198" s="50">
        <v>939302</v>
      </c>
    </row>
    <row r="199" spans="1:9" x14ac:dyDescent="0.25">
      <c r="A199" s="22" t="s">
        <v>16</v>
      </c>
      <c r="B199" s="22" t="s">
        <v>97</v>
      </c>
      <c r="C199" s="23" t="s">
        <v>1004</v>
      </c>
      <c r="D199" s="24">
        <v>260396</v>
      </c>
      <c r="E199" s="25">
        <v>6966</v>
      </c>
      <c r="F199" s="25">
        <v>2039</v>
      </c>
      <c r="G199" s="25">
        <v>1158</v>
      </c>
      <c r="H199" s="25">
        <v>860790.14763583895</v>
      </c>
      <c r="I199" s="50">
        <v>2766134</v>
      </c>
    </row>
    <row r="200" spans="1:9" x14ac:dyDescent="0.25">
      <c r="A200" s="22" t="s">
        <v>16</v>
      </c>
      <c r="B200" s="22" t="s">
        <v>116</v>
      </c>
      <c r="C200" s="23" t="s">
        <v>1005</v>
      </c>
      <c r="D200" s="24">
        <v>260398</v>
      </c>
      <c r="E200" s="25">
        <v>30701</v>
      </c>
      <c r="F200" s="25">
        <v>3668</v>
      </c>
      <c r="G200" s="25">
        <v>4</v>
      </c>
      <c r="H200" s="25">
        <v>2093873.4790934699</v>
      </c>
      <c r="I200" s="50">
        <v>2038080</v>
      </c>
    </row>
    <row r="201" spans="1:9" x14ac:dyDescent="0.25">
      <c r="A201" s="27" t="s">
        <v>16</v>
      </c>
      <c r="B201" s="27" t="s">
        <v>220</v>
      </c>
      <c r="C201" s="23" t="s">
        <v>1006</v>
      </c>
      <c r="D201" s="24">
        <v>260401</v>
      </c>
      <c r="E201" s="25">
        <v>16343</v>
      </c>
      <c r="F201" s="25">
        <v>5236</v>
      </c>
      <c r="G201" s="25">
        <v>927</v>
      </c>
      <c r="H201" s="25">
        <v>2227595.5437664799</v>
      </c>
      <c r="I201" s="50">
        <v>4123298</v>
      </c>
    </row>
    <row r="202" spans="1:9" x14ac:dyDescent="0.25">
      <c r="A202" s="27" t="s">
        <v>16</v>
      </c>
      <c r="B202" s="27" t="s">
        <v>290</v>
      </c>
      <c r="C202" s="23" t="s">
        <v>1007</v>
      </c>
      <c r="D202" s="24">
        <v>260406</v>
      </c>
      <c r="E202" s="25">
        <v>17895</v>
      </c>
      <c r="F202" s="25">
        <v>6247</v>
      </c>
      <c r="G202" s="25">
        <v>1031</v>
      </c>
      <c r="H202" s="25">
        <v>3375733.42234118</v>
      </c>
      <c r="I202" s="50">
        <v>7565548</v>
      </c>
    </row>
    <row r="203" spans="1:9" x14ac:dyDescent="0.25">
      <c r="A203" s="22" t="s">
        <v>16</v>
      </c>
      <c r="B203" s="22" t="s">
        <v>360</v>
      </c>
      <c r="C203" s="23" t="s">
        <v>1008</v>
      </c>
      <c r="D203" s="24">
        <v>260408</v>
      </c>
      <c r="E203" s="25">
        <v>7000</v>
      </c>
      <c r="F203" s="25">
        <v>583</v>
      </c>
      <c r="G203" s="25">
        <v>537</v>
      </c>
      <c r="H203" s="25">
        <v>136313.45906413201</v>
      </c>
      <c r="I203" s="50">
        <v>751008</v>
      </c>
    </row>
    <row r="204" spans="1:9" x14ac:dyDescent="0.25">
      <c r="A204" s="27" t="s">
        <v>16</v>
      </c>
      <c r="B204" s="27" t="s">
        <v>677</v>
      </c>
      <c r="C204" s="23" t="s">
        <v>1009</v>
      </c>
      <c r="D204" s="24">
        <v>260411</v>
      </c>
      <c r="E204" s="25">
        <v>9948</v>
      </c>
      <c r="F204" s="25">
        <v>3151</v>
      </c>
      <c r="G204" s="25">
        <v>2001</v>
      </c>
      <c r="H204" s="25">
        <v>1430239.4349277101</v>
      </c>
      <c r="I204" s="50">
        <v>755016</v>
      </c>
    </row>
    <row r="205" spans="1:9" x14ac:dyDescent="0.25">
      <c r="A205" s="27" t="s">
        <v>16</v>
      </c>
      <c r="B205" s="27" t="s">
        <v>677</v>
      </c>
      <c r="C205" s="23" t="s">
        <v>1010</v>
      </c>
      <c r="D205" s="24">
        <v>260412</v>
      </c>
      <c r="E205" s="25">
        <v>1433</v>
      </c>
      <c r="F205" s="25">
        <v>311</v>
      </c>
      <c r="G205" s="25">
        <v>265</v>
      </c>
      <c r="H205" s="25">
        <v>153173.69095785901</v>
      </c>
      <c r="I205" s="50">
        <v>119148</v>
      </c>
    </row>
    <row r="206" spans="1:9" x14ac:dyDescent="0.25">
      <c r="A206" s="27" t="s">
        <v>16</v>
      </c>
      <c r="B206" s="27" t="s">
        <v>386</v>
      </c>
      <c r="C206" s="23" t="s">
        <v>1011</v>
      </c>
      <c r="D206" s="24">
        <v>260413</v>
      </c>
      <c r="E206" s="25">
        <v>9280</v>
      </c>
      <c r="F206" s="25">
        <v>4211</v>
      </c>
      <c r="G206" s="25">
        <v>251</v>
      </c>
      <c r="H206" s="25">
        <v>2050193.86864221</v>
      </c>
      <c r="I206" s="50">
        <v>2779303</v>
      </c>
    </row>
    <row r="207" spans="1:9" x14ac:dyDescent="0.25">
      <c r="A207" s="27" t="s">
        <v>16</v>
      </c>
      <c r="B207" s="27" t="s">
        <v>454</v>
      </c>
      <c r="C207" s="23" t="s">
        <v>1012</v>
      </c>
      <c r="D207" s="24">
        <v>260414</v>
      </c>
      <c r="E207" s="25">
        <v>19539</v>
      </c>
      <c r="F207" s="25">
        <v>8993</v>
      </c>
      <c r="G207" s="25">
        <v>68</v>
      </c>
      <c r="H207" s="25">
        <v>3966196.0426735999</v>
      </c>
      <c r="I207" s="50">
        <v>7361944</v>
      </c>
    </row>
    <row r="208" spans="1:9" x14ac:dyDescent="0.25">
      <c r="A208" s="27" t="s">
        <v>16</v>
      </c>
      <c r="B208" s="27" t="s">
        <v>554</v>
      </c>
      <c r="C208" s="23" t="s">
        <v>1013</v>
      </c>
      <c r="D208" s="24">
        <v>260415</v>
      </c>
      <c r="E208" s="25">
        <v>9834</v>
      </c>
      <c r="F208" s="25">
        <v>4671</v>
      </c>
      <c r="G208" s="25">
        <v>109</v>
      </c>
      <c r="H208" s="25">
        <v>2091159.1729715499</v>
      </c>
      <c r="I208" s="50">
        <v>5226624</v>
      </c>
    </row>
    <row r="209" spans="1:9" x14ac:dyDescent="0.25">
      <c r="A209" s="27" t="s">
        <v>16</v>
      </c>
      <c r="B209" s="27" t="s">
        <v>677</v>
      </c>
      <c r="C209" s="23" t="s">
        <v>1014</v>
      </c>
      <c r="D209" s="24">
        <v>260417</v>
      </c>
      <c r="E209" s="25">
        <v>2393</v>
      </c>
      <c r="F209" s="25">
        <v>1601</v>
      </c>
      <c r="G209" s="25">
        <v>1200</v>
      </c>
      <c r="H209" s="25">
        <v>1044145.03238289</v>
      </c>
      <c r="I209" s="50">
        <v>188622</v>
      </c>
    </row>
    <row r="210" spans="1:9" x14ac:dyDescent="0.25">
      <c r="A210" s="27" t="s">
        <v>16</v>
      </c>
      <c r="B210" s="27" t="s">
        <v>647</v>
      </c>
      <c r="C210" s="23" t="s">
        <v>1015</v>
      </c>
      <c r="D210" s="24">
        <v>260418</v>
      </c>
      <c r="E210" s="25">
        <v>37334</v>
      </c>
      <c r="F210" s="25">
        <v>12685</v>
      </c>
      <c r="G210" s="25">
        <v>501</v>
      </c>
      <c r="H210" s="25">
        <v>4906051.2535258699</v>
      </c>
      <c r="I210" s="50">
        <v>5748148</v>
      </c>
    </row>
    <row r="211" spans="1:9" x14ac:dyDescent="0.25">
      <c r="A211" s="27" t="s">
        <v>16</v>
      </c>
      <c r="B211" s="27" t="s">
        <v>680</v>
      </c>
      <c r="C211" s="23" t="s">
        <v>1016</v>
      </c>
      <c r="D211" s="24">
        <v>260419</v>
      </c>
      <c r="E211" s="25">
        <v>8299</v>
      </c>
      <c r="F211" s="25">
        <v>130</v>
      </c>
      <c r="G211" s="25">
        <v>130</v>
      </c>
      <c r="H211" s="25">
        <v>111072.27552120401</v>
      </c>
      <c r="I211" s="50">
        <v>1087614</v>
      </c>
    </row>
    <row r="212" spans="1:9" x14ac:dyDescent="0.25">
      <c r="A212" s="27" t="s">
        <v>16</v>
      </c>
      <c r="B212" s="27" t="s">
        <v>767</v>
      </c>
      <c r="C212" s="23" t="s">
        <v>1017</v>
      </c>
      <c r="D212" s="24">
        <v>260421</v>
      </c>
      <c r="E212" s="25">
        <v>23220</v>
      </c>
      <c r="F212" s="25">
        <v>11689</v>
      </c>
      <c r="G212" s="25">
        <v>39</v>
      </c>
      <c r="H212" s="25">
        <v>4744049.2923187204</v>
      </c>
      <c r="I212" s="50">
        <v>6111369</v>
      </c>
    </row>
    <row r="213" spans="1:9" x14ac:dyDescent="0.25">
      <c r="A213" s="27" t="s">
        <v>17</v>
      </c>
      <c r="B213" s="27" t="s">
        <v>70</v>
      </c>
      <c r="C213" s="23" t="s">
        <v>1018</v>
      </c>
      <c r="D213" s="24">
        <v>270425</v>
      </c>
      <c r="E213" s="25">
        <v>6282</v>
      </c>
      <c r="F213" s="25">
        <v>1139</v>
      </c>
      <c r="G213" s="25">
        <v>1</v>
      </c>
      <c r="H213" s="25">
        <v>718765.82142243697</v>
      </c>
      <c r="I213" s="50">
        <v>3480887</v>
      </c>
    </row>
    <row r="214" spans="1:9" x14ac:dyDescent="0.25">
      <c r="A214" s="27" t="s">
        <v>17</v>
      </c>
      <c r="B214" s="27" t="s">
        <v>186</v>
      </c>
      <c r="C214" s="23" t="s">
        <v>1019</v>
      </c>
      <c r="D214" s="24">
        <v>270426</v>
      </c>
      <c r="E214" s="25">
        <v>3726</v>
      </c>
      <c r="F214" s="25">
        <v>2071</v>
      </c>
      <c r="G214" s="25">
        <v>1966</v>
      </c>
      <c r="H214" s="25">
        <v>1465281.2161723401</v>
      </c>
      <c r="I214" s="50">
        <v>990024</v>
      </c>
    </row>
    <row r="215" spans="1:9" x14ac:dyDescent="0.25">
      <c r="A215" s="22" t="s">
        <v>17</v>
      </c>
      <c r="B215" s="22" t="s">
        <v>225</v>
      </c>
      <c r="C215" s="23" t="s">
        <v>1020</v>
      </c>
      <c r="D215" s="24">
        <v>270428</v>
      </c>
      <c r="E215" s="25">
        <v>1830</v>
      </c>
      <c r="F215" s="25">
        <v>98</v>
      </c>
      <c r="G215" s="25">
        <v>8</v>
      </c>
      <c r="H215" s="25">
        <v>24830.019491739698</v>
      </c>
      <c r="I215" s="50">
        <v>161292</v>
      </c>
    </row>
    <row r="216" spans="1:9" x14ac:dyDescent="0.25">
      <c r="A216" s="22" t="s">
        <v>17</v>
      </c>
      <c r="B216" s="22" t="s">
        <v>257</v>
      </c>
      <c r="C216" s="23" t="s">
        <v>1021</v>
      </c>
      <c r="D216" s="24">
        <v>270429</v>
      </c>
      <c r="E216" s="25">
        <v>51052</v>
      </c>
      <c r="F216" s="25">
        <v>604</v>
      </c>
      <c r="G216" s="25">
        <v>199</v>
      </c>
      <c r="H216" s="25">
        <v>248495.807009349</v>
      </c>
      <c r="I216" s="50">
        <v>13030878</v>
      </c>
    </row>
    <row r="217" spans="1:9" x14ac:dyDescent="0.25">
      <c r="A217" s="27" t="s">
        <v>17</v>
      </c>
      <c r="B217" s="27" t="s">
        <v>70</v>
      </c>
      <c r="C217" s="23" t="s">
        <v>1022</v>
      </c>
      <c r="D217" s="24">
        <v>270430</v>
      </c>
      <c r="E217" s="25">
        <v>4204</v>
      </c>
      <c r="F217" s="25">
        <v>2950</v>
      </c>
      <c r="G217" s="25">
        <v>13</v>
      </c>
      <c r="H217" s="25">
        <v>1570026.6543222701</v>
      </c>
      <c r="I217" s="50">
        <v>2694961</v>
      </c>
    </row>
    <row r="218" spans="1:9" x14ac:dyDescent="0.25">
      <c r="A218" s="27" t="s">
        <v>17</v>
      </c>
      <c r="B218" s="27" t="s">
        <v>378</v>
      </c>
      <c r="C218" s="23" t="s">
        <v>1023</v>
      </c>
      <c r="D218" s="24">
        <v>270432</v>
      </c>
      <c r="E218" s="25">
        <v>6504</v>
      </c>
      <c r="F218" s="25">
        <v>1427</v>
      </c>
      <c r="G218" s="25">
        <v>103</v>
      </c>
      <c r="H218" s="25">
        <v>560794.90936897194</v>
      </c>
      <c r="I218" s="50">
        <v>1646140</v>
      </c>
    </row>
    <row r="219" spans="1:9" x14ac:dyDescent="0.25">
      <c r="A219" s="27" t="s">
        <v>17</v>
      </c>
      <c r="B219" s="27" t="s">
        <v>257</v>
      </c>
      <c r="C219" s="23" t="s">
        <v>1024</v>
      </c>
      <c r="D219" s="24">
        <v>270433</v>
      </c>
      <c r="E219" s="25">
        <v>14686</v>
      </c>
      <c r="F219" s="25">
        <v>130</v>
      </c>
      <c r="G219" s="25">
        <v>130</v>
      </c>
      <c r="H219" s="25">
        <v>74978.895998783701</v>
      </c>
      <c r="I219" s="50">
        <v>574032</v>
      </c>
    </row>
    <row r="220" spans="1:9" x14ac:dyDescent="0.25">
      <c r="A220" s="27" t="s">
        <v>17</v>
      </c>
      <c r="B220" s="27" t="s">
        <v>488</v>
      </c>
      <c r="C220" s="23" t="s">
        <v>1025</v>
      </c>
      <c r="D220" s="24">
        <v>270435</v>
      </c>
      <c r="E220" s="25">
        <v>1174</v>
      </c>
      <c r="F220" s="25">
        <v>763</v>
      </c>
      <c r="G220" s="25">
        <v>422</v>
      </c>
      <c r="H220" s="25">
        <v>643070.63403362595</v>
      </c>
      <c r="I220" s="50">
        <v>1426222</v>
      </c>
    </row>
    <row r="221" spans="1:9" x14ac:dyDescent="0.25">
      <c r="A221" s="27" t="s">
        <v>17</v>
      </c>
      <c r="B221" s="27" t="s">
        <v>595</v>
      </c>
      <c r="C221" s="23" t="s">
        <v>1026</v>
      </c>
      <c r="D221" s="24">
        <v>270438</v>
      </c>
      <c r="E221" s="25">
        <v>5626</v>
      </c>
      <c r="F221" s="25">
        <v>50</v>
      </c>
      <c r="G221" s="25">
        <v>50</v>
      </c>
      <c r="H221" s="25">
        <v>27511.791535039902</v>
      </c>
      <c r="I221" s="50">
        <v>447762</v>
      </c>
    </row>
    <row r="222" spans="1:9" x14ac:dyDescent="0.25">
      <c r="A222" s="27" t="s">
        <v>17</v>
      </c>
      <c r="B222" s="27" t="s">
        <v>667</v>
      </c>
      <c r="C222" s="23" t="s">
        <v>1027</v>
      </c>
      <c r="D222" s="24">
        <v>270441</v>
      </c>
      <c r="E222" s="25">
        <v>6634</v>
      </c>
      <c r="F222" s="25">
        <v>1897</v>
      </c>
      <c r="G222" s="25">
        <v>1897</v>
      </c>
      <c r="H222" s="25">
        <v>1008782.04403929</v>
      </c>
      <c r="I222" s="50">
        <v>2249283</v>
      </c>
    </row>
    <row r="223" spans="1:9" x14ac:dyDescent="0.25">
      <c r="A223" s="27" t="s">
        <v>24</v>
      </c>
      <c r="B223" s="27" t="s">
        <v>695</v>
      </c>
      <c r="C223" s="23" t="s">
        <v>1028</v>
      </c>
      <c r="D223" s="24">
        <v>280446</v>
      </c>
      <c r="E223" s="25">
        <v>17463</v>
      </c>
      <c r="F223" s="25">
        <v>8572</v>
      </c>
      <c r="G223" s="25">
        <v>8540</v>
      </c>
      <c r="H223" s="25">
        <v>3827271.9688629098</v>
      </c>
      <c r="I223" s="50">
        <v>3372702</v>
      </c>
    </row>
    <row r="224" spans="1:9" x14ac:dyDescent="0.25">
      <c r="A224" s="27" t="s">
        <v>24</v>
      </c>
      <c r="B224" s="27" t="s">
        <v>264</v>
      </c>
      <c r="C224" s="23" t="s">
        <v>1029</v>
      </c>
      <c r="D224" s="24">
        <v>280447</v>
      </c>
      <c r="E224" s="25">
        <v>3501</v>
      </c>
      <c r="F224" s="25">
        <v>972</v>
      </c>
      <c r="G224" s="25">
        <v>963</v>
      </c>
      <c r="H224" s="25">
        <v>597085.37506983895</v>
      </c>
      <c r="I224" s="50">
        <v>404507</v>
      </c>
    </row>
    <row r="225" spans="1:9" x14ac:dyDescent="0.25">
      <c r="A225" s="22" t="s">
        <v>24</v>
      </c>
      <c r="B225" s="22" t="s">
        <v>677</v>
      </c>
      <c r="C225" s="23" t="s">
        <v>1030</v>
      </c>
      <c r="D225" s="24">
        <v>280448</v>
      </c>
      <c r="E225" s="25">
        <v>4516</v>
      </c>
      <c r="F225" s="25">
        <v>1295</v>
      </c>
      <c r="G225" s="25">
        <v>962</v>
      </c>
      <c r="H225" s="25">
        <v>662295.14813781204</v>
      </c>
      <c r="I225" s="50">
        <v>166476</v>
      </c>
    </row>
    <row r="226" spans="1:9" x14ac:dyDescent="0.25">
      <c r="A226" s="27" t="s">
        <v>24</v>
      </c>
      <c r="B226" s="27" t="s">
        <v>221</v>
      </c>
      <c r="C226" s="23" t="s">
        <v>1031</v>
      </c>
      <c r="D226" s="24">
        <v>280451</v>
      </c>
      <c r="E226" s="25">
        <v>2739</v>
      </c>
      <c r="F226" s="25">
        <v>1476</v>
      </c>
      <c r="G226" s="25">
        <v>688</v>
      </c>
      <c r="H226" s="25">
        <v>616904.95669576002</v>
      </c>
      <c r="I226" s="50">
        <v>180300</v>
      </c>
    </row>
    <row r="227" spans="1:9" x14ac:dyDescent="0.25">
      <c r="A227" s="27" t="s">
        <v>24</v>
      </c>
      <c r="B227" s="27" t="s">
        <v>696</v>
      </c>
      <c r="C227" s="23" t="s">
        <v>1032</v>
      </c>
      <c r="D227" s="24">
        <v>280452</v>
      </c>
      <c r="E227" s="25">
        <v>5482</v>
      </c>
      <c r="F227" s="25">
        <v>2411</v>
      </c>
      <c r="G227" s="25">
        <v>2263</v>
      </c>
      <c r="H227" s="25">
        <v>1997486.5740473701</v>
      </c>
      <c r="I227" s="50">
        <v>938933</v>
      </c>
    </row>
    <row r="228" spans="1:9" x14ac:dyDescent="0.25">
      <c r="A228" s="22" t="s">
        <v>24</v>
      </c>
      <c r="B228" s="22" t="s">
        <v>696</v>
      </c>
      <c r="C228" s="23" t="s">
        <v>1033</v>
      </c>
      <c r="D228" s="24">
        <v>280454</v>
      </c>
      <c r="E228" s="25">
        <v>12045</v>
      </c>
      <c r="F228" s="25">
        <v>6954</v>
      </c>
      <c r="G228" s="25">
        <v>886</v>
      </c>
      <c r="H228" s="25">
        <v>4900623.8556959601</v>
      </c>
      <c r="I228" s="50">
        <v>3539920</v>
      </c>
    </row>
    <row r="229" spans="1:9" x14ac:dyDescent="0.25">
      <c r="A229" s="27" t="s">
        <v>24</v>
      </c>
      <c r="B229" s="27" t="s">
        <v>264</v>
      </c>
      <c r="C229" s="23" t="s">
        <v>1034</v>
      </c>
      <c r="D229" s="24">
        <v>280455</v>
      </c>
      <c r="E229" s="25">
        <v>10226</v>
      </c>
      <c r="F229" s="25">
        <v>2640</v>
      </c>
      <c r="G229" s="25">
        <v>224</v>
      </c>
      <c r="H229" s="25">
        <v>979071.91101995599</v>
      </c>
      <c r="I229" s="50">
        <v>566742</v>
      </c>
    </row>
    <row r="230" spans="1:9" x14ac:dyDescent="0.25">
      <c r="A230" s="27" t="s">
        <v>24</v>
      </c>
      <c r="B230" s="27" t="s">
        <v>70</v>
      </c>
      <c r="C230" s="23" t="s">
        <v>1035</v>
      </c>
      <c r="D230" s="24">
        <v>280456</v>
      </c>
      <c r="E230" s="25">
        <v>579</v>
      </c>
      <c r="F230" s="25">
        <v>264</v>
      </c>
      <c r="G230" s="25">
        <v>257</v>
      </c>
      <c r="H230" s="25">
        <v>142451.49917</v>
      </c>
      <c r="I230" s="50">
        <v>556855</v>
      </c>
    </row>
    <row r="231" spans="1:9" x14ac:dyDescent="0.25">
      <c r="A231" s="22" t="s">
        <v>24</v>
      </c>
      <c r="B231" s="22" t="s">
        <v>632</v>
      </c>
      <c r="C231" s="23" t="s">
        <v>1036</v>
      </c>
      <c r="D231" s="24">
        <v>280457</v>
      </c>
      <c r="E231" s="25">
        <v>372</v>
      </c>
      <c r="F231" s="25">
        <v>365</v>
      </c>
      <c r="G231" s="25"/>
      <c r="H231" s="25">
        <v>274396.01830336999</v>
      </c>
      <c r="I231" s="50">
        <v>671306</v>
      </c>
    </row>
    <row r="232" spans="1:9" x14ac:dyDescent="0.25">
      <c r="A232" s="27" t="s">
        <v>24</v>
      </c>
      <c r="B232" s="27" t="s">
        <v>108</v>
      </c>
      <c r="C232" s="23" t="s">
        <v>1037</v>
      </c>
      <c r="D232" s="24">
        <v>280461</v>
      </c>
      <c r="E232" s="25">
        <v>1417</v>
      </c>
      <c r="F232" s="25">
        <v>760</v>
      </c>
      <c r="G232" s="25">
        <v>746</v>
      </c>
      <c r="H232" s="25">
        <v>405835.377809275</v>
      </c>
      <c r="I232" s="50">
        <v>691314</v>
      </c>
    </row>
    <row r="233" spans="1:9" x14ac:dyDescent="0.25">
      <c r="A233" s="27" t="s">
        <v>24</v>
      </c>
      <c r="B233" s="27" t="s">
        <v>264</v>
      </c>
      <c r="C233" s="23" t="s">
        <v>1038</v>
      </c>
      <c r="D233" s="24">
        <v>280462</v>
      </c>
      <c r="E233" s="25">
        <v>1246</v>
      </c>
      <c r="F233" s="25">
        <v>158</v>
      </c>
      <c r="G233" s="25">
        <v>158</v>
      </c>
      <c r="H233" s="25">
        <v>146522.60392596101</v>
      </c>
      <c r="I233" s="50">
        <v>380795</v>
      </c>
    </row>
    <row r="234" spans="1:9" x14ac:dyDescent="0.25">
      <c r="A234" s="27" t="s">
        <v>24</v>
      </c>
      <c r="B234" s="27" t="s">
        <v>632</v>
      </c>
      <c r="C234" s="23" t="s">
        <v>1039</v>
      </c>
      <c r="D234" s="24">
        <v>280466</v>
      </c>
      <c r="E234" s="25">
        <v>721</v>
      </c>
      <c r="F234" s="25">
        <v>245</v>
      </c>
      <c r="G234" s="25">
        <v>245</v>
      </c>
      <c r="H234" s="25">
        <v>237623.80540500401</v>
      </c>
      <c r="I234" s="50">
        <v>645650</v>
      </c>
    </row>
    <row r="235" spans="1:9" x14ac:dyDescent="0.25">
      <c r="A235" s="27" t="s">
        <v>24</v>
      </c>
      <c r="B235" s="27" t="s">
        <v>704</v>
      </c>
      <c r="C235" s="23" t="s">
        <v>1040</v>
      </c>
      <c r="D235" s="24">
        <v>280467</v>
      </c>
      <c r="E235" s="25">
        <v>1285</v>
      </c>
      <c r="F235" s="25">
        <v>579</v>
      </c>
      <c r="G235" s="25">
        <v>577</v>
      </c>
      <c r="H235" s="25">
        <v>380734.159685925</v>
      </c>
      <c r="I235" s="50">
        <v>103994</v>
      </c>
    </row>
    <row r="236" spans="1:9" x14ac:dyDescent="0.25">
      <c r="A236" s="27" t="s">
        <v>24</v>
      </c>
      <c r="B236" s="27" t="s">
        <v>677</v>
      </c>
      <c r="C236" s="23" t="s">
        <v>1041</v>
      </c>
      <c r="D236" s="24">
        <v>283301</v>
      </c>
      <c r="E236" s="25">
        <v>5324</v>
      </c>
      <c r="F236" s="25">
        <v>2987</v>
      </c>
      <c r="G236" s="25">
        <v>2303</v>
      </c>
      <c r="H236" s="25">
        <v>1800644.0254186599</v>
      </c>
      <c r="I236" s="50">
        <v>286275</v>
      </c>
    </row>
    <row r="237" spans="1:9" x14ac:dyDescent="0.25">
      <c r="A237" s="27" t="s">
        <v>24</v>
      </c>
      <c r="B237" s="27" t="s">
        <v>677</v>
      </c>
      <c r="C237" s="23" t="s">
        <v>1042</v>
      </c>
      <c r="D237" s="24">
        <v>287449</v>
      </c>
      <c r="E237" s="25">
        <v>1482</v>
      </c>
      <c r="F237" s="25">
        <v>379</v>
      </c>
      <c r="G237" s="25">
        <v>379</v>
      </c>
      <c r="H237" s="25">
        <v>84411.955630516706</v>
      </c>
      <c r="I237" s="50">
        <v>107672</v>
      </c>
    </row>
    <row r="238" spans="1:9" x14ac:dyDescent="0.25">
      <c r="A238" s="27" t="s">
        <v>40</v>
      </c>
      <c r="B238" s="27" t="s">
        <v>676</v>
      </c>
      <c r="C238" s="23" t="s">
        <v>1043</v>
      </c>
      <c r="D238" s="24">
        <v>290280</v>
      </c>
      <c r="E238" s="25">
        <v>13176</v>
      </c>
      <c r="F238" s="25">
        <v>3031</v>
      </c>
      <c r="G238" s="25">
        <v>2547</v>
      </c>
      <c r="H238" s="25">
        <v>1127635.64758566</v>
      </c>
      <c r="I238" s="50">
        <v>557988</v>
      </c>
    </row>
    <row r="239" spans="1:9" x14ac:dyDescent="0.25">
      <c r="A239" s="27" t="s">
        <v>40</v>
      </c>
      <c r="B239" s="27" t="s">
        <v>105</v>
      </c>
      <c r="C239" s="23" t="s">
        <v>1044</v>
      </c>
      <c r="D239" s="24">
        <v>290553</v>
      </c>
      <c r="E239" s="25">
        <v>38059</v>
      </c>
      <c r="F239" s="25">
        <v>10947</v>
      </c>
      <c r="G239" s="25">
        <v>1044</v>
      </c>
      <c r="H239" s="25">
        <v>4072434.2015640498</v>
      </c>
      <c r="I239" s="50">
        <v>3425214</v>
      </c>
    </row>
    <row r="240" spans="1:9" x14ac:dyDescent="0.25">
      <c r="A240" s="22" t="s">
        <v>40</v>
      </c>
      <c r="B240" s="22" t="s">
        <v>93</v>
      </c>
      <c r="C240" s="23" t="s">
        <v>1045</v>
      </c>
      <c r="D240" s="24">
        <v>290554</v>
      </c>
      <c r="E240" s="25">
        <v>14027</v>
      </c>
      <c r="F240" s="25">
        <v>5553</v>
      </c>
      <c r="G240" s="25">
        <v>6</v>
      </c>
      <c r="H240" s="25">
        <v>2296851.4329969999</v>
      </c>
      <c r="I240" s="50">
        <v>1317018</v>
      </c>
    </row>
    <row r="241" spans="1:9" x14ac:dyDescent="0.25">
      <c r="A241" s="22" t="s">
        <v>40</v>
      </c>
      <c r="B241" s="22" t="s">
        <v>677</v>
      </c>
      <c r="C241" s="23" t="s">
        <v>1046</v>
      </c>
      <c r="D241" s="24">
        <v>290559</v>
      </c>
      <c r="E241" s="25">
        <v>21702</v>
      </c>
      <c r="F241" s="25">
        <v>93</v>
      </c>
      <c r="G241" s="25">
        <v>19</v>
      </c>
      <c r="H241" s="25">
        <v>17274.9199013664</v>
      </c>
      <c r="I241" s="50">
        <v>3693958</v>
      </c>
    </row>
    <row r="242" spans="1:9" x14ac:dyDescent="0.25">
      <c r="A242" s="27" t="s">
        <v>40</v>
      </c>
      <c r="B242" s="27" t="s">
        <v>695</v>
      </c>
      <c r="C242" s="23" t="s">
        <v>1047</v>
      </c>
      <c r="D242" s="24">
        <v>290561</v>
      </c>
      <c r="E242" s="25">
        <v>4803</v>
      </c>
      <c r="F242" s="25">
        <v>1850</v>
      </c>
      <c r="G242" s="25">
        <v>1842</v>
      </c>
      <c r="H242" s="25">
        <v>690191.12051289994</v>
      </c>
      <c r="I242" s="50">
        <v>222792</v>
      </c>
    </row>
    <row r="243" spans="1:9" x14ac:dyDescent="0.25">
      <c r="A243" s="22" t="s">
        <v>40</v>
      </c>
      <c r="B243" s="22" t="s">
        <v>223</v>
      </c>
      <c r="C243" s="23" t="s">
        <v>1048</v>
      </c>
      <c r="D243" s="24">
        <v>290562</v>
      </c>
      <c r="E243" s="25">
        <v>22812</v>
      </c>
      <c r="F243" s="25">
        <v>6865</v>
      </c>
      <c r="G243" s="25">
        <v>6648</v>
      </c>
      <c r="H243" s="25">
        <v>2616642.7794152899</v>
      </c>
      <c r="I243" s="50">
        <v>1693188</v>
      </c>
    </row>
    <row r="244" spans="1:9" x14ac:dyDescent="0.25">
      <c r="A244" s="27" t="s">
        <v>40</v>
      </c>
      <c r="B244" s="27" t="s">
        <v>326</v>
      </c>
      <c r="C244" s="23" t="s">
        <v>1049</v>
      </c>
      <c r="D244" s="24">
        <v>290565</v>
      </c>
      <c r="E244" s="25">
        <v>28832</v>
      </c>
      <c r="F244" s="25">
        <v>6416</v>
      </c>
      <c r="G244" s="25">
        <v>203</v>
      </c>
      <c r="H244" s="25">
        <v>3069669.5039894599</v>
      </c>
      <c r="I244" s="50">
        <v>2142240</v>
      </c>
    </row>
    <row r="245" spans="1:9" x14ac:dyDescent="0.25">
      <c r="A245" s="27" t="s">
        <v>40</v>
      </c>
      <c r="B245" s="27" t="s">
        <v>677</v>
      </c>
      <c r="C245" s="23" t="s">
        <v>1050</v>
      </c>
      <c r="D245" s="24">
        <v>290566</v>
      </c>
      <c r="E245" s="25">
        <v>1656</v>
      </c>
      <c r="F245" s="25">
        <v>156</v>
      </c>
      <c r="G245" s="25">
        <v>136</v>
      </c>
      <c r="H245" s="25">
        <v>60692.462989500098</v>
      </c>
      <c r="I245" s="50">
        <v>84264</v>
      </c>
    </row>
    <row r="246" spans="1:9" x14ac:dyDescent="0.25">
      <c r="A246" s="27" t="s">
        <v>40</v>
      </c>
      <c r="B246" s="27" t="s">
        <v>412</v>
      </c>
      <c r="C246" s="23" t="s">
        <v>1051</v>
      </c>
      <c r="D246" s="24">
        <v>290570</v>
      </c>
      <c r="E246" s="25">
        <v>7400</v>
      </c>
      <c r="F246" s="25">
        <v>3018</v>
      </c>
      <c r="G246" s="25">
        <v>3018</v>
      </c>
      <c r="H246" s="25">
        <v>1127437.09833345</v>
      </c>
      <c r="I246" s="50">
        <v>627840</v>
      </c>
    </row>
    <row r="247" spans="1:9" x14ac:dyDescent="0.25">
      <c r="A247" s="27" t="s">
        <v>40</v>
      </c>
      <c r="B247" s="27" t="s">
        <v>253</v>
      </c>
      <c r="C247" s="23" t="s">
        <v>1052</v>
      </c>
      <c r="D247" s="24">
        <v>290571</v>
      </c>
      <c r="E247" s="25">
        <v>27971</v>
      </c>
      <c r="F247" s="25">
        <v>1637</v>
      </c>
      <c r="G247" s="25">
        <v>555</v>
      </c>
      <c r="H247" s="25">
        <v>707247.516344595</v>
      </c>
      <c r="I247" s="50">
        <v>1522548</v>
      </c>
    </row>
    <row r="248" spans="1:9" x14ac:dyDescent="0.25">
      <c r="A248" s="22" t="s">
        <v>40</v>
      </c>
      <c r="B248" s="22" t="s">
        <v>482</v>
      </c>
      <c r="C248" s="23" t="s">
        <v>1053</v>
      </c>
      <c r="D248" s="24">
        <v>290573</v>
      </c>
      <c r="E248" s="25">
        <v>27639</v>
      </c>
      <c r="F248" s="25">
        <v>8800</v>
      </c>
      <c r="G248" s="25">
        <v>5502</v>
      </c>
      <c r="H248" s="25">
        <v>3012246.4272728702</v>
      </c>
      <c r="I248" s="50">
        <v>9757441</v>
      </c>
    </row>
    <row r="249" spans="1:9" x14ac:dyDescent="0.25">
      <c r="A249" s="27" t="s">
        <v>40</v>
      </c>
      <c r="B249" s="27" t="s">
        <v>677</v>
      </c>
      <c r="C249" s="23" t="s">
        <v>1054</v>
      </c>
      <c r="D249" s="24">
        <v>290575</v>
      </c>
      <c r="E249" s="25">
        <v>79374</v>
      </c>
      <c r="F249" s="25">
        <v>10237</v>
      </c>
      <c r="G249" s="25">
        <v>9001</v>
      </c>
      <c r="H249" s="25">
        <v>4811208.66519746</v>
      </c>
      <c r="I249" s="50">
        <v>4520940</v>
      </c>
    </row>
    <row r="250" spans="1:9" x14ac:dyDescent="0.25">
      <c r="A250" s="27" t="s">
        <v>40</v>
      </c>
      <c r="B250" s="27" t="s">
        <v>695</v>
      </c>
      <c r="C250" s="23" t="s">
        <v>999</v>
      </c>
      <c r="D250" s="24">
        <v>290576</v>
      </c>
      <c r="E250" s="25">
        <v>5519</v>
      </c>
      <c r="F250" s="25">
        <v>2117</v>
      </c>
      <c r="G250" s="25">
        <v>2075</v>
      </c>
      <c r="H250" s="25">
        <v>905857.972005227</v>
      </c>
      <c r="I250" s="50">
        <v>425550</v>
      </c>
    </row>
    <row r="251" spans="1:9" x14ac:dyDescent="0.25">
      <c r="A251" s="22" t="s">
        <v>40</v>
      </c>
      <c r="B251" s="22" t="s">
        <v>677</v>
      </c>
      <c r="C251" s="23" t="s">
        <v>1055</v>
      </c>
      <c r="D251" s="24">
        <v>290578</v>
      </c>
      <c r="E251" s="25">
        <v>11287</v>
      </c>
      <c r="F251" s="25">
        <v>2493</v>
      </c>
      <c r="G251" s="25">
        <v>2450</v>
      </c>
      <c r="H251" s="25">
        <v>978506.46090345201</v>
      </c>
      <c r="I251" s="50">
        <v>677916</v>
      </c>
    </row>
    <row r="252" spans="1:9" x14ac:dyDescent="0.25">
      <c r="A252" s="22" t="s">
        <v>40</v>
      </c>
      <c r="B252" s="22" t="s">
        <v>715</v>
      </c>
      <c r="C252" s="23" t="s">
        <v>1056</v>
      </c>
      <c r="D252" s="24">
        <v>290579</v>
      </c>
      <c r="E252" s="25">
        <v>46456</v>
      </c>
      <c r="F252" s="25">
        <v>14300</v>
      </c>
      <c r="G252" s="25">
        <v>654</v>
      </c>
      <c r="H252" s="25">
        <v>5345193.1441470003</v>
      </c>
      <c r="I252" s="50">
        <v>6498732</v>
      </c>
    </row>
    <row r="253" spans="1:9" x14ac:dyDescent="0.25">
      <c r="A253" s="27" t="s">
        <v>40</v>
      </c>
      <c r="B253" s="27" t="s">
        <v>723</v>
      </c>
      <c r="C253" s="23" t="s">
        <v>1057</v>
      </c>
      <c r="D253" s="24">
        <v>290581</v>
      </c>
      <c r="E253" s="25">
        <v>23265</v>
      </c>
      <c r="F253" s="25">
        <v>1079</v>
      </c>
      <c r="G253" s="25">
        <v>943</v>
      </c>
      <c r="H253" s="25">
        <v>316232.53847819503</v>
      </c>
      <c r="I253" s="50">
        <v>3848522</v>
      </c>
    </row>
    <row r="254" spans="1:9" x14ac:dyDescent="0.25">
      <c r="A254" s="27" t="s">
        <v>40</v>
      </c>
      <c r="B254" s="27" t="s">
        <v>695</v>
      </c>
      <c r="C254" s="23" t="s">
        <v>1058</v>
      </c>
      <c r="D254" s="24">
        <v>290583</v>
      </c>
      <c r="E254" s="25">
        <v>4772</v>
      </c>
      <c r="F254" s="25">
        <v>1525</v>
      </c>
      <c r="G254" s="25">
        <v>1495</v>
      </c>
      <c r="H254" s="25">
        <v>562799.09672520205</v>
      </c>
      <c r="I254" s="50">
        <v>352176</v>
      </c>
    </row>
    <row r="255" spans="1:9" x14ac:dyDescent="0.25">
      <c r="A255" s="22" t="s">
        <v>40</v>
      </c>
      <c r="B255" s="22" t="s">
        <v>786</v>
      </c>
      <c r="C255" s="23" t="s">
        <v>1059</v>
      </c>
      <c r="D255" s="24">
        <v>290584</v>
      </c>
      <c r="E255" s="25">
        <v>677</v>
      </c>
      <c r="F255" s="25">
        <v>576</v>
      </c>
      <c r="G255" s="25">
        <v>1</v>
      </c>
      <c r="H255" s="25">
        <v>388671.11320056801</v>
      </c>
      <c r="I255" s="50">
        <v>0</v>
      </c>
    </row>
    <row r="256" spans="1:9" x14ac:dyDescent="0.25">
      <c r="A256" s="27" t="s">
        <v>40</v>
      </c>
      <c r="B256" s="27" t="s">
        <v>767</v>
      </c>
      <c r="C256" s="23" t="s">
        <v>1060</v>
      </c>
      <c r="D256" s="24">
        <v>290598</v>
      </c>
      <c r="E256" s="25">
        <v>1431</v>
      </c>
      <c r="F256" s="25">
        <v>823</v>
      </c>
      <c r="G256" s="25"/>
      <c r="H256" s="25">
        <v>555887.39740430005</v>
      </c>
      <c r="I256" s="50">
        <v>377790</v>
      </c>
    </row>
    <row r="257" spans="1:9" x14ac:dyDescent="0.25">
      <c r="A257" s="27" t="s">
        <v>34</v>
      </c>
      <c r="B257" s="27" t="s">
        <v>677</v>
      </c>
      <c r="C257" s="23" t="s">
        <v>1061</v>
      </c>
      <c r="D257" s="24">
        <v>300585</v>
      </c>
      <c r="E257" s="25">
        <v>924</v>
      </c>
      <c r="F257" s="25">
        <v>6</v>
      </c>
      <c r="G257" s="25">
        <v>6</v>
      </c>
      <c r="H257" s="25">
        <v>5803.3737208161401</v>
      </c>
      <c r="I257" s="50">
        <v>110184</v>
      </c>
    </row>
    <row r="258" spans="1:9" x14ac:dyDescent="0.25">
      <c r="A258" s="27" t="s">
        <v>34</v>
      </c>
      <c r="B258" s="27" t="s">
        <v>692</v>
      </c>
      <c r="C258" s="23" t="s">
        <v>1062</v>
      </c>
      <c r="D258" s="24">
        <v>300586</v>
      </c>
      <c r="E258" s="25">
        <v>1573</v>
      </c>
      <c r="F258" s="25">
        <v>593</v>
      </c>
      <c r="G258" s="25">
        <v>15</v>
      </c>
      <c r="H258" s="25">
        <v>266890.29955285799</v>
      </c>
      <c r="I258" s="50">
        <v>270802</v>
      </c>
    </row>
    <row r="259" spans="1:9" x14ac:dyDescent="0.25">
      <c r="A259" s="27" t="s">
        <v>34</v>
      </c>
      <c r="B259" s="27" t="s">
        <v>82</v>
      </c>
      <c r="C259" s="23" t="s">
        <v>1063</v>
      </c>
      <c r="D259" s="24">
        <v>300588</v>
      </c>
      <c r="E259" s="25">
        <v>1243</v>
      </c>
      <c r="F259" s="25">
        <v>567</v>
      </c>
      <c r="G259" s="25">
        <v>23</v>
      </c>
      <c r="H259" s="25">
        <v>317451.07004059799</v>
      </c>
      <c r="I259" s="50">
        <v>146358</v>
      </c>
    </row>
    <row r="260" spans="1:9" x14ac:dyDescent="0.25">
      <c r="A260" s="27" t="s">
        <v>34</v>
      </c>
      <c r="B260" s="27" t="s">
        <v>125</v>
      </c>
      <c r="C260" s="23" t="s">
        <v>1064</v>
      </c>
      <c r="D260" s="24">
        <v>300589</v>
      </c>
      <c r="E260" s="25">
        <v>765</v>
      </c>
      <c r="F260" s="25">
        <v>394</v>
      </c>
      <c r="G260" s="25">
        <v>4</v>
      </c>
      <c r="H260" s="25">
        <v>235781.60119142701</v>
      </c>
      <c r="I260" s="50">
        <v>113148</v>
      </c>
    </row>
    <row r="261" spans="1:9" x14ac:dyDescent="0.25">
      <c r="A261" s="27" t="s">
        <v>34</v>
      </c>
      <c r="B261" s="27" t="s">
        <v>106</v>
      </c>
      <c r="C261" s="23" t="s">
        <v>1065</v>
      </c>
      <c r="D261" s="24">
        <v>300590</v>
      </c>
      <c r="E261" s="25">
        <v>1272</v>
      </c>
      <c r="F261" s="25">
        <v>804</v>
      </c>
      <c r="G261" s="25">
        <v>478</v>
      </c>
      <c r="H261" s="25">
        <v>720966.18305904395</v>
      </c>
      <c r="I261" s="50">
        <v>648878</v>
      </c>
    </row>
    <row r="262" spans="1:9" x14ac:dyDescent="0.25">
      <c r="A262" s="22" t="s">
        <v>34</v>
      </c>
      <c r="B262" s="22" t="s">
        <v>84</v>
      </c>
      <c r="C262" s="23" t="s">
        <v>1066</v>
      </c>
      <c r="D262" s="24">
        <v>300591</v>
      </c>
      <c r="E262" s="25">
        <v>1018</v>
      </c>
      <c r="F262" s="25">
        <v>436</v>
      </c>
      <c r="G262" s="25">
        <v>12</v>
      </c>
      <c r="H262" s="25">
        <v>303613.67412403302</v>
      </c>
      <c r="I262" s="50">
        <v>108270</v>
      </c>
    </row>
    <row r="263" spans="1:9" x14ac:dyDescent="0.25">
      <c r="A263" s="27" t="s">
        <v>34</v>
      </c>
      <c r="B263" s="27" t="s">
        <v>678</v>
      </c>
      <c r="C263" s="23" t="s">
        <v>1067</v>
      </c>
      <c r="D263" s="24">
        <v>300594</v>
      </c>
      <c r="E263" s="25">
        <v>11380</v>
      </c>
      <c r="F263" s="25">
        <v>87</v>
      </c>
      <c r="G263" s="25">
        <v>2</v>
      </c>
      <c r="H263" s="25">
        <v>51549.264195957301</v>
      </c>
      <c r="I263" s="50">
        <v>1053105</v>
      </c>
    </row>
    <row r="264" spans="1:9" x14ac:dyDescent="0.25">
      <c r="A264" s="22" t="s">
        <v>34</v>
      </c>
      <c r="B264" s="22" t="s">
        <v>349</v>
      </c>
      <c r="C264" s="23" t="s">
        <v>1068</v>
      </c>
      <c r="D264" s="24">
        <v>300597</v>
      </c>
      <c r="E264" s="25">
        <v>37596</v>
      </c>
      <c r="F264" s="25">
        <v>2838</v>
      </c>
      <c r="G264" s="25">
        <v>1016</v>
      </c>
      <c r="H264" s="25">
        <v>1207537.3616103199</v>
      </c>
      <c r="I264" s="50">
        <v>6871843</v>
      </c>
    </row>
    <row r="265" spans="1:9" x14ac:dyDescent="0.25">
      <c r="A265" s="22" t="s">
        <v>34</v>
      </c>
      <c r="B265" s="22" t="s">
        <v>421</v>
      </c>
      <c r="C265" s="23" t="s">
        <v>1069</v>
      </c>
      <c r="D265" s="24">
        <v>300598</v>
      </c>
      <c r="E265" s="25">
        <v>861</v>
      </c>
      <c r="F265" s="25">
        <v>165</v>
      </c>
      <c r="G265" s="25">
        <v>12</v>
      </c>
      <c r="H265" s="25">
        <v>133607.37941166101</v>
      </c>
      <c r="I265" s="50">
        <v>1059946</v>
      </c>
    </row>
    <row r="266" spans="1:9" x14ac:dyDescent="0.25">
      <c r="A266" s="27" t="s">
        <v>34</v>
      </c>
      <c r="B266" s="27" t="s">
        <v>681</v>
      </c>
      <c r="C266" s="23" t="s">
        <v>1070</v>
      </c>
      <c r="D266" s="24">
        <v>300606</v>
      </c>
      <c r="E266" s="25">
        <v>7468</v>
      </c>
      <c r="F266" s="25">
        <v>307</v>
      </c>
      <c r="G266" s="25">
        <v>256</v>
      </c>
      <c r="H266" s="25">
        <v>87019.793820342995</v>
      </c>
      <c r="I266" s="50">
        <v>973022</v>
      </c>
    </row>
    <row r="267" spans="1:9" x14ac:dyDescent="0.25">
      <c r="A267" s="27" t="s">
        <v>34</v>
      </c>
      <c r="B267" s="27" t="s">
        <v>677</v>
      </c>
      <c r="C267" s="23" t="s">
        <v>1071</v>
      </c>
      <c r="D267" s="24">
        <v>300607</v>
      </c>
      <c r="E267" s="25">
        <v>2793</v>
      </c>
      <c r="F267" s="25">
        <v>993</v>
      </c>
      <c r="G267" s="25">
        <v>916</v>
      </c>
      <c r="H267" s="25">
        <v>591163.62770211697</v>
      </c>
      <c r="I267" s="50">
        <v>78138</v>
      </c>
    </row>
    <row r="268" spans="1:9" x14ac:dyDescent="0.25">
      <c r="A268" s="27" t="s">
        <v>34</v>
      </c>
      <c r="B268" s="27" t="s">
        <v>241</v>
      </c>
      <c r="C268" s="23" t="s">
        <v>1072</v>
      </c>
      <c r="D268" s="24">
        <v>300609</v>
      </c>
      <c r="E268" s="25">
        <v>3894</v>
      </c>
      <c r="F268" s="25">
        <v>17</v>
      </c>
      <c r="G268" s="25">
        <v>15</v>
      </c>
      <c r="H268" s="25">
        <v>8643.7850770565092</v>
      </c>
      <c r="I268" s="50">
        <v>239910</v>
      </c>
    </row>
    <row r="269" spans="1:9" x14ac:dyDescent="0.25">
      <c r="A269" s="27" t="s">
        <v>34</v>
      </c>
      <c r="B269" s="27" t="s">
        <v>277</v>
      </c>
      <c r="C269" s="23" t="s">
        <v>1073</v>
      </c>
      <c r="D269" s="24">
        <v>300612</v>
      </c>
      <c r="E269" s="25">
        <v>526</v>
      </c>
      <c r="F269" s="25">
        <v>348</v>
      </c>
      <c r="G269" s="25">
        <v>336</v>
      </c>
      <c r="H269" s="25">
        <v>257982.50922805601</v>
      </c>
      <c r="I269" s="50">
        <v>80322</v>
      </c>
    </row>
    <row r="270" spans="1:9" x14ac:dyDescent="0.25">
      <c r="A270" s="27" t="s">
        <v>34</v>
      </c>
      <c r="B270" s="27" t="s">
        <v>677</v>
      </c>
      <c r="C270" s="23" t="s">
        <v>1074</v>
      </c>
      <c r="D270" s="24">
        <v>300613</v>
      </c>
      <c r="E270" s="25">
        <v>3443</v>
      </c>
      <c r="F270" s="25">
        <v>159</v>
      </c>
      <c r="G270" s="25">
        <v>159</v>
      </c>
      <c r="H270" s="25">
        <v>51893.336513951603</v>
      </c>
      <c r="I270" s="50">
        <v>163236</v>
      </c>
    </row>
    <row r="271" spans="1:9" x14ac:dyDescent="0.25">
      <c r="A271" s="22" t="s">
        <v>34</v>
      </c>
      <c r="B271" s="22" t="s">
        <v>291</v>
      </c>
      <c r="C271" s="23" t="s">
        <v>1075</v>
      </c>
      <c r="D271" s="24">
        <v>300614</v>
      </c>
      <c r="E271" s="25">
        <v>954</v>
      </c>
      <c r="F271" s="25">
        <v>594</v>
      </c>
      <c r="G271" s="25"/>
      <c r="H271" s="25">
        <v>282889.65687178902</v>
      </c>
      <c r="I271" s="50">
        <v>112680</v>
      </c>
    </row>
    <row r="272" spans="1:9" x14ac:dyDescent="0.25">
      <c r="A272" s="27" t="s">
        <v>34</v>
      </c>
      <c r="B272" s="27" t="s">
        <v>297</v>
      </c>
      <c r="C272" s="23" t="s">
        <v>1076</v>
      </c>
      <c r="D272" s="24">
        <v>300619</v>
      </c>
      <c r="E272" s="25">
        <v>1048</v>
      </c>
      <c r="F272" s="25">
        <v>239</v>
      </c>
      <c r="G272" s="25">
        <v>220</v>
      </c>
      <c r="H272" s="25">
        <v>123958.669749188</v>
      </c>
      <c r="I272" s="50">
        <v>140550</v>
      </c>
    </row>
    <row r="273" spans="1:9" x14ac:dyDescent="0.25">
      <c r="A273" s="27" t="s">
        <v>34</v>
      </c>
      <c r="B273" s="27" t="s">
        <v>369</v>
      </c>
      <c r="C273" s="23" t="s">
        <v>1077</v>
      </c>
      <c r="D273" s="24">
        <v>300625</v>
      </c>
      <c r="E273" s="25">
        <v>1636</v>
      </c>
      <c r="F273" s="25">
        <v>451</v>
      </c>
      <c r="G273" s="25">
        <v>13</v>
      </c>
      <c r="H273" s="25">
        <v>222307.630129233</v>
      </c>
      <c r="I273" s="50">
        <v>187278</v>
      </c>
    </row>
    <row r="274" spans="1:9" x14ac:dyDescent="0.25">
      <c r="A274" s="27" t="s">
        <v>34</v>
      </c>
      <c r="B274" s="27" t="s">
        <v>684</v>
      </c>
      <c r="C274" s="23" t="s">
        <v>1078</v>
      </c>
      <c r="D274" s="24">
        <v>300633</v>
      </c>
      <c r="E274" s="25">
        <v>864</v>
      </c>
      <c r="F274" s="25">
        <v>468</v>
      </c>
      <c r="G274" s="25">
        <v>93</v>
      </c>
      <c r="H274" s="25">
        <v>394338.50088388001</v>
      </c>
      <c r="I274" s="50">
        <v>93564</v>
      </c>
    </row>
    <row r="275" spans="1:9" x14ac:dyDescent="0.25">
      <c r="A275" s="27" t="s">
        <v>34</v>
      </c>
      <c r="B275" s="27" t="s">
        <v>449</v>
      </c>
      <c r="C275" s="23" t="s">
        <v>1079</v>
      </c>
      <c r="D275" s="24">
        <v>300634</v>
      </c>
      <c r="E275" s="25">
        <v>3711</v>
      </c>
      <c r="F275" s="25">
        <v>935</v>
      </c>
      <c r="G275" s="25">
        <v>934</v>
      </c>
      <c r="H275" s="25">
        <v>473726.44385996001</v>
      </c>
      <c r="I275" s="50">
        <v>328134</v>
      </c>
    </row>
    <row r="276" spans="1:9" x14ac:dyDescent="0.25">
      <c r="A276" s="27" t="s">
        <v>34</v>
      </c>
      <c r="B276" s="27" t="s">
        <v>503</v>
      </c>
      <c r="C276" s="23" t="s">
        <v>1080</v>
      </c>
      <c r="D276" s="24">
        <v>300639</v>
      </c>
      <c r="E276" s="25">
        <v>1156</v>
      </c>
      <c r="F276" s="25">
        <v>527</v>
      </c>
      <c r="G276" s="25">
        <v>507</v>
      </c>
      <c r="H276" s="25">
        <v>237702.614660497</v>
      </c>
      <c r="I276" s="50">
        <v>129138</v>
      </c>
    </row>
    <row r="277" spans="1:9" x14ac:dyDescent="0.25">
      <c r="A277" s="27" t="s">
        <v>34</v>
      </c>
      <c r="B277" s="27" t="s">
        <v>500</v>
      </c>
      <c r="C277" s="23" t="s">
        <v>1081</v>
      </c>
      <c r="D277" s="24">
        <v>300644</v>
      </c>
      <c r="E277" s="25">
        <v>1712</v>
      </c>
      <c r="F277" s="25">
        <v>173</v>
      </c>
      <c r="G277" s="25">
        <v>36</v>
      </c>
      <c r="H277" s="25">
        <v>54271.243957436702</v>
      </c>
      <c r="I277" s="50">
        <v>701026</v>
      </c>
    </row>
    <row r="278" spans="1:9" x14ac:dyDescent="0.25">
      <c r="A278" s="27" t="s">
        <v>34</v>
      </c>
      <c r="B278" s="27" t="s">
        <v>677</v>
      </c>
      <c r="C278" s="23" t="s">
        <v>1082</v>
      </c>
      <c r="D278" s="24">
        <v>300645</v>
      </c>
      <c r="E278" s="25">
        <v>1327</v>
      </c>
      <c r="F278" s="25">
        <v>714</v>
      </c>
      <c r="G278" s="25">
        <v>681</v>
      </c>
      <c r="H278" s="25">
        <v>385300.90178357699</v>
      </c>
      <c r="I278" s="50">
        <v>137838</v>
      </c>
    </row>
    <row r="279" spans="1:9" x14ac:dyDescent="0.25">
      <c r="A279" s="27" t="s">
        <v>34</v>
      </c>
      <c r="B279" s="27" t="s">
        <v>694</v>
      </c>
      <c r="C279" s="23" t="s">
        <v>1083</v>
      </c>
      <c r="D279" s="24">
        <v>300650</v>
      </c>
      <c r="E279" s="25">
        <v>1493</v>
      </c>
      <c r="F279" s="25">
        <v>775</v>
      </c>
      <c r="G279" s="25">
        <v>22</v>
      </c>
      <c r="H279" s="25">
        <v>463846.24464001</v>
      </c>
      <c r="I279" s="50">
        <v>215404</v>
      </c>
    </row>
    <row r="280" spans="1:9" x14ac:dyDescent="0.25">
      <c r="A280" s="27" t="s">
        <v>34</v>
      </c>
      <c r="B280" s="27" t="s">
        <v>566</v>
      </c>
      <c r="C280" s="23" t="s">
        <v>873</v>
      </c>
      <c r="D280" s="24">
        <v>300651</v>
      </c>
      <c r="E280" s="25">
        <v>515</v>
      </c>
      <c r="F280" s="25">
        <v>460</v>
      </c>
      <c r="G280" s="25">
        <v>460</v>
      </c>
      <c r="H280" s="25">
        <v>271028.30836712598</v>
      </c>
      <c r="I280" s="50">
        <v>88318</v>
      </c>
    </row>
    <row r="281" spans="1:9" x14ac:dyDescent="0.25">
      <c r="A281" s="22" t="s">
        <v>34</v>
      </c>
      <c r="B281" s="22" t="s">
        <v>690</v>
      </c>
      <c r="C281" s="23" t="s">
        <v>1084</v>
      </c>
      <c r="D281" s="24">
        <v>300654</v>
      </c>
      <c r="E281" s="25">
        <v>626</v>
      </c>
      <c r="F281" s="25">
        <v>453</v>
      </c>
      <c r="G281" s="25">
        <v>445</v>
      </c>
      <c r="H281" s="25">
        <v>344420.47977623303</v>
      </c>
      <c r="I281" s="50">
        <v>114865</v>
      </c>
    </row>
    <row r="282" spans="1:9" x14ac:dyDescent="0.25">
      <c r="A282" s="22" t="s">
        <v>34</v>
      </c>
      <c r="B282" s="22" t="s">
        <v>619</v>
      </c>
      <c r="C282" s="23" t="s">
        <v>1085</v>
      </c>
      <c r="D282" s="24">
        <v>300656</v>
      </c>
      <c r="E282" s="25">
        <v>1320</v>
      </c>
      <c r="F282" s="25">
        <v>772</v>
      </c>
      <c r="G282" s="25">
        <v>140</v>
      </c>
      <c r="H282" s="25">
        <v>461667.70091907802</v>
      </c>
      <c r="I282" s="50">
        <v>140820</v>
      </c>
    </row>
    <row r="283" spans="1:9" x14ac:dyDescent="0.25">
      <c r="A283" s="22" t="s">
        <v>34</v>
      </c>
      <c r="B283" s="22" t="s">
        <v>675</v>
      </c>
      <c r="C283" s="23" t="s">
        <v>1086</v>
      </c>
      <c r="D283" s="24">
        <v>300658</v>
      </c>
      <c r="E283" s="25">
        <v>2173</v>
      </c>
      <c r="F283" s="25">
        <v>968</v>
      </c>
      <c r="G283" s="25">
        <v>485</v>
      </c>
      <c r="H283" s="25">
        <v>650737.51528190298</v>
      </c>
      <c r="I283" s="50">
        <v>213060</v>
      </c>
    </row>
    <row r="284" spans="1:9" x14ac:dyDescent="0.25">
      <c r="A284" s="27" t="s">
        <v>34</v>
      </c>
      <c r="B284" s="27" t="s">
        <v>339</v>
      </c>
      <c r="C284" s="23" t="s">
        <v>1087</v>
      </c>
      <c r="D284" s="24">
        <v>300659</v>
      </c>
      <c r="E284" s="25">
        <v>9139</v>
      </c>
      <c r="F284" s="25">
        <v>354</v>
      </c>
      <c r="G284" s="25">
        <v>220</v>
      </c>
      <c r="H284" s="25">
        <v>168857.12365727901</v>
      </c>
      <c r="I284" s="50">
        <v>660708</v>
      </c>
    </row>
    <row r="285" spans="1:9" x14ac:dyDescent="0.25">
      <c r="A285" s="27" t="s">
        <v>34</v>
      </c>
      <c r="B285" s="27" t="s">
        <v>677</v>
      </c>
      <c r="C285" s="23" t="s">
        <v>1088</v>
      </c>
      <c r="D285" s="24">
        <v>300662</v>
      </c>
      <c r="E285" s="25">
        <v>780</v>
      </c>
      <c r="F285" s="25">
        <v>279</v>
      </c>
      <c r="G285" s="25">
        <v>279</v>
      </c>
      <c r="H285" s="25">
        <v>235574.535058279</v>
      </c>
      <c r="I285" s="50">
        <v>101461</v>
      </c>
    </row>
    <row r="286" spans="1:9" x14ac:dyDescent="0.25">
      <c r="A286" s="27" t="s">
        <v>34</v>
      </c>
      <c r="B286" s="27" t="s">
        <v>730</v>
      </c>
      <c r="C286" s="23" t="s">
        <v>1089</v>
      </c>
      <c r="D286" s="24">
        <v>300663</v>
      </c>
      <c r="E286" s="25">
        <v>404</v>
      </c>
      <c r="F286" s="25">
        <v>67</v>
      </c>
      <c r="G286" s="25">
        <v>57</v>
      </c>
      <c r="H286" s="25">
        <v>58040.8894434994</v>
      </c>
      <c r="I286" s="50">
        <v>91086</v>
      </c>
    </row>
    <row r="287" spans="1:9" x14ac:dyDescent="0.25">
      <c r="A287" s="27" t="s">
        <v>34</v>
      </c>
      <c r="B287" s="27" t="s">
        <v>744</v>
      </c>
      <c r="C287" s="23" t="s">
        <v>1090</v>
      </c>
      <c r="D287" s="24">
        <v>300664</v>
      </c>
      <c r="E287" s="25">
        <v>917</v>
      </c>
      <c r="F287" s="25">
        <v>881</v>
      </c>
      <c r="G287" s="25">
        <v>2</v>
      </c>
      <c r="H287" s="25">
        <v>624052.84785348899</v>
      </c>
      <c r="I287" s="50">
        <v>112598</v>
      </c>
    </row>
    <row r="288" spans="1:9" x14ac:dyDescent="0.25">
      <c r="A288" s="27" t="s">
        <v>21</v>
      </c>
      <c r="B288" s="27" t="s">
        <v>61</v>
      </c>
      <c r="C288" s="23" t="s">
        <v>804</v>
      </c>
      <c r="D288" s="24">
        <v>310542</v>
      </c>
      <c r="E288" s="25">
        <v>129</v>
      </c>
      <c r="F288" s="25">
        <v>129</v>
      </c>
      <c r="G288" s="25">
        <v>66</v>
      </c>
      <c r="H288" s="25">
        <v>248522.62218883599</v>
      </c>
      <c r="I288" s="50">
        <v>1311442</v>
      </c>
    </row>
    <row r="289" spans="1:9" x14ac:dyDescent="0.25">
      <c r="A289" s="27" t="s">
        <v>21</v>
      </c>
      <c r="B289" s="27" t="s">
        <v>53</v>
      </c>
      <c r="C289" s="23" t="s">
        <v>1091</v>
      </c>
      <c r="D289" s="24">
        <v>310669</v>
      </c>
      <c r="E289" s="25">
        <v>7951</v>
      </c>
      <c r="F289" s="25">
        <v>280</v>
      </c>
      <c r="G289" s="25">
        <v>9</v>
      </c>
      <c r="H289" s="25">
        <v>57133.0854806836</v>
      </c>
      <c r="I289" s="50">
        <v>822622</v>
      </c>
    </row>
    <row r="290" spans="1:9" x14ac:dyDescent="0.25">
      <c r="A290" s="22" t="s">
        <v>21</v>
      </c>
      <c r="B290" s="22" t="s">
        <v>677</v>
      </c>
      <c r="C290" s="23" t="s">
        <v>1092</v>
      </c>
      <c r="D290" s="24">
        <v>310672</v>
      </c>
      <c r="E290" s="25">
        <v>4467</v>
      </c>
      <c r="F290" s="25">
        <v>545</v>
      </c>
      <c r="G290" s="25">
        <v>407</v>
      </c>
      <c r="H290" s="25">
        <v>114370.302738564</v>
      </c>
      <c r="I290" s="50">
        <v>293424</v>
      </c>
    </row>
    <row r="291" spans="1:9" x14ac:dyDescent="0.25">
      <c r="A291" s="22" t="s">
        <v>21</v>
      </c>
      <c r="B291" s="22" t="s">
        <v>113</v>
      </c>
      <c r="C291" s="23" t="s">
        <v>1093</v>
      </c>
      <c r="D291" s="24">
        <v>310675</v>
      </c>
      <c r="E291" s="25">
        <v>6077</v>
      </c>
      <c r="F291" s="25">
        <v>3185</v>
      </c>
      <c r="G291" s="25">
        <v>211</v>
      </c>
      <c r="H291" s="25">
        <v>2416269.3901553098</v>
      </c>
      <c r="I291" s="50">
        <v>535788</v>
      </c>
    </row>
    <row r="292" spans="1:9" x14ac:dyDescent="0.25">
      <c r="A292" s="27" t="s">
        <v>21</v>
      </c>
      <c r="B292" s="27" t="s">
        <v>119</v>
      </c>
      <c r="C292" s="23" t="s">
        <v>1094</v>
      </c>
      <c r="D292" s="24">
        <v>310676</v>
      </c>
      <c r="E292" s="25">
        <v>8620</v>
      </c>
      <c r="F292" s="25">
        <v>1973</v>
      </c>
      <c r="G292" s="25">
        <v>8</v>
      </c>
      <c r="H292" s="25">
        <v>444920.36128316802</v>
      </c>
      <c r="I292" s="50">
        <v>680364</v>
      </c>
    </row>
    <row r="293" spans="1:9" x14ac:dyDescent="0.25">
      <c r="A293" s="27" t="s">
        <v>21</v>
      </c>
      <c r="B293" s="27" t="s">
        <v>677</v>
      </c>
      <c r="C293" s="23" t="s">
        <v>821</v>
      </c>
      <c r="D293" s="24">
        <v>310677</v>
      </c>
      <c r="E293" s="25">
        <v>1744</v>
      </c>
      <c r="F293" s="25">
        <v>556</v>
      </c>
      <c r="G293" s="25">
        <v>556</v>
      </c>
      <c r="H293" s="25">
        <v>222297.586534603</v>
      </c>
      <c r="I293" s="50">
        <v>130692</v>
      </c>
    </row>
    <row r="294" spans="1:9" x14ac:dyDescent="0.25">
      <c r="A294" s="27" t="s">
        <v>21</v>
      </c>
      <c r="B294" s="27" t="s">
        <v>102</v>
      </c>
      <c r="C294" s="23" t="s">
        <v>1095</v>
      </c>
      <c r="D294" s="24">
        <v>310678</v>
      </c>
      <c r="E294" s="25">
        <v>1677</v>
      </c>
      <c r="F294" s="25">
        <v>12</v>
      </c>
      <c r="G294" s="25"/>
      <c r="H294" s="25">
        <v>8119.0325366003799</v>
      </c>
      <c r="I294" s="50">
        <v>145566</v>
      </c>
    </row>
    <row r="295" spans="1:9" x14ac:dyDescent="0.25">
      <c r="A295" s="27" t="s">
        <v>21</v>
      </c>
      <c r="B295" s="27" t="s">
        <v>98</v>
      </c>
      <c r="C295" s="23" t="s">
        <v>1096</v>
      </c>
      <c r="D295" s="24">
        <v>310679</v>
      </c>
      <c r="E295" s="25">
        <v>2486</v>
      </c>
      <c r="F295" s="25">
        <v>1267</v>
      </c>
      <c r="G295" s="25">
        <v>1191</v>
      </c>
      <c r="H295" s="25">
        <v>326874.030249528</v>
      </c>
      <c r="I295" s="50">
        <v>299007</v>
      </c>
    </row>
    <row r="296" spans="1:9" x14ac:dyDescent="0.25">
      <c r="A296" s="27" t="s">
        <v>21</v>
      </c>
      <c r="B296" s="27" t="s">
        <v>136</v>
      </c>
      <c r="C296" s="23" t="s">
        <v>1097</v>
      </c>
      <c r="D296" s="24">
        <v>310680</v>
      </c>
      <c r="E296" s="25">
        <v>2074</v>
      </c>
      <c r="F296" s="25">
        <v>891</v>
      </c>
      <c r="G296" s="25">
        <v>17</v>
      </c>
      <c r="H296" s="25">
        <v>591090.78392398497</v>
      </c>
      <c r="I296" s="50">
        <v>0</v>
      </c>
    </row>
    <row r="297" spans="1:9" x14ac:dyDescent="0.25">
      <c r="A297" s="27" t="s">
        <v>21</v>
      </c>
      <c r="B297" s="27" t="s">
        <v>193</v>
      </c>
      <c r="C297" s="23" t="s">
        <v>1098</v>
      </c>
      <c r="D297" s="24">
        <v>310683</v>
      </c>
      <c r="E297" s="25">
        <v>4055</v>
      </c>
      <c r="F297" s="25">
        <v>1640</v>
      </c>
      <c r="G297" s="25">
        <v>1640</v>
      </c>
      <c r="H297" s="25">
        <v>1017845.41662053</v>
      </c>
      <c r="I297" s="50">
        <v>161466</v>
      </c>
    </row>
    <row r="298" spans="1:9" x14ac:dyDescent="0.25">
      <c r="A298" s="27" t="s">
        <v>21</v>
      </c>
      <c r="B298" s="27" t="s">
        <v>677</v>
      </c>
      <c r="C298" s="23" t="s">
        <v>1099</v>
      </c>
      <c r="D298" s="24">
        <v>310685</v>
      </c>
      <c r="E298" s="25">
        <v>4316</v>
      </c>
      <c r="F298" s="25">
        <v>2881</v>
      </c>
      <c r="G298" s="25">
        <v>1471</v>
      </c>
      <c r="H298" s="25">
        <v>2323754.8242323799</v>
      </c>
      <c r="I298" s="50">
        <v>391868</v>
      </c>
    </row>
    <row r="299" spans="1:9" x14ac:dyDescent="0.25">
      <c r="A299" s="27" t="s">
        <v>21</v>
      </c>
      <c r="B299" s="27" t="s">
        <v>148</v>
      </c>
      <c r="C299" s="23" t="s">
        <v>1100</v>
      </c>
      <c r="D299" s="24">
        <v>310688</v>
      </c>
      <c r="E299" s="25">
        <v>1320</v>
      </c>
      <c r="F299" s="25">
        <v>726</v>
      </c>
      <c r="G299" s="25">
        <v>559</v>
      </c>
      <c r="H299" s="25">
        <v>269421.91770122101</v>
      </c>
      <c r="I299" s="50">
        <v>158142</v>
      </c>
    </row>
    <row r="300" spans="1:9" x14ac:dyDescent="0.25">
      <c r="A300" s="27" t="s">
        <v>21</v>
      </c>
      <c r="B300" s="27" t="s">
        <v>234</v>
      </c>
      <c r="C300" s="23" t="s">
        <v>1101</v>
      </c>
      <c r="D300" s="24">
        <v>310691</v>
      </c>
      <c r="E300" s="25">
        <v>2948</v>
      </c>
      <c r="F300" s="25">
        <v>758</v>
      </c>
      <c r="G300" s="25">
        <v>728</v>
      </c>
      <c r="H300" s="25">
        <v>382606.90281607298</v>
      </c>
      <c r="I300" s="50">
        <v>1097066</v>
      </c>
    </row>
    <row r="301" spans="1:9" x14ac:dyDescent="0.25">
      <c r="A301" s="27" t="s">
        <v>21</v>
      </c>
      <c r="B301" s="27" t="s">
        <v>53</v>
      </c>
      <c r="C301" s="23" t="s">
        <v>1102</v>
      </c>
      <c r="D301" s="24">
        <v>310692</v>
      </c>
      <c r="E301" s="25">
        <v>1142</v>
      </c>
      <c r="F301" s="25">
        <v>839</v>
      </c>
      <c r="G301" s="25"/>
      <c r="H301" s="25">
        <v>201045.41102796901</v>
      </c>
      <c r="I301" s="50">
        <v>144871</v>
      </c>
    </row>
    <row r="302" spans="1:9" x14ac:dyDescent="0.25">
      <c r="A302" s="27" t="s">
        <v>21</v>
      </c>
      <c r="B302" s="27" t="s">
        <v>135</v>
      </c>
      <c r="C302" s="23" t="s">
        <v>1103</v>
      </c>
      <c r="D302" s="24">
        <v>310694</v>
      </c>
      <c r="E302" s="25">
        <v>905</v>
      </c>
      <c r="F302" s="25">
        <v>835</v>
      </c>
      <c r="G302" s="25">
        <v>20</v>
      </c>
      <c r="H302" s="25">
        <v>420504.161364167</v>
      </c>
      <c r="I302" s="50">
        <v>113784</v>
      </c>
    </row>
    <row r="303" spans="1:9" x14ac:dyDescent="0.25">
      <c r="A303" s="27" t="s">
        <v>21</v>
      </c>
      <c r="B303" s="27" t="s">
        <v>372</v>
      </c>
      <c r="C303" s="23" t="s">
        <v>1104</v>
      </c>
      <c r="D303" s="24">
        <v>310703</v>
      </c>
      <c r="E303" s="25">
        <v>3787</v>
      </c>
      <c r="F303" s="25">
        <v>2141</v>
      </c>
      <c r="G303" s="25">
        <v>1974</v>
      </c>
      <c r="H303" s="25">
        <v>1227782.7366688601</v>
      </c>
      <c r="I303" s="50">
        <v>428510</v>
      </c>
    </row>
    <row r="304" spans="1:9" x14ac:dyDescent="0.25">
      <c r="A304" s="27" t="s">
        <v>21</v>
      </c>
      <c r="B304" s="27" t="s">
        <v>53</v>
      </c>
      <c r="C304" s="23" t="s">
        <v>1105</v>
      </c>
      <c r="D304" s="24">
        <v>310704</v>
      </c>
      <c r="E304" s="25">
        <v>8666</v>
      </c>
      <c r="F304" s="25">
        <v>3904</v>
      </c>
      <c r="G304" s="25">
        <v>80</v>
      </c>
      <c r="H304" s="25">
        <v>1738770.8803975</v>
      </c>
      <c r="I304" s="50">
        <v>862595</v>
      </c>
    </row>
    <row r="305" spans="1:9" x14ac:dyDescent="0.25">
      <c r="A305" s="27" t="s">
        <v>21</v>
      </c>
      <c r="B305" s="27" t="s">
        <v>399</v>
      </c>
      <c r="C305" s="23" t="s">
        <v>1106</v>
      </c>
      <c r="D305" s="24">
        <v>310708</v>
      </c>
      <c r="E305" s="25">
        <v>1657</v>
      </c>
      <c r="F305" s="25">
        <v>157</v>
      </c>
      <c r="G305" s="25">
        <v>157</v>
      </c>
      <c r="H305" s="25">
        <v>62552.676835724102</v>
      </c>
      <c r="I305" s="50">
        <v>362815</v>
      </c>
    </row>
    <row r="306" spans="1:9" x14ac:dyDescent="0.25">
      <c r="A306" s="27" t="s">
        <v>21</v>
      </c>
      <c r="B306" s="27" t="s">
        <v>354</v>
      </c>
      <c r="C306" s="23" t="s">
        <v>1107</v>
      </c>
      <c r="D306" s="24">
        <v>310711</v>
      </c>
      <c r="E306" s="25">
        <v>2032</v>
      </c>
      <c r="F306" s="25">
        <v>1651</v>
      </c>
      <c r="G306" s="25">
        <v>39</v>
      </c>
      <c r="H306" s="25">
        <v>1994786.2560180801</v>
      </c>
      <c r="I306" s="50">
        <v>275782</v>
      </c>
    </row>
    <row r="307" spans="1:9" x14ac:dyDescent="0.25">
      <c r="A307" s="27" t="s">
        <v>21</v>
      </c>
      <c r="B307" s="27" t="s">
        <v>354</v>
      </c>
      <c r="C307" s="23" t="s">
        <v>1108</v>
      </c>
      <c r="D307" s="24">
        <v>310713</v>
      </c>
      <c r="E307" s="25">
        <v>9116</v>
      </c>
      <c r="F307" s="25">
        <v>5385</v>
      </c>
      <c r="G307" s="25">
        <v>165</v>
      </c>
      <c r="H307" s="25">
        <v>5042987.2828200096</v>
      </c>
      <c r="I307" s="50">
        <v>851559</v>
      </c>
    </row>
    <row r="308" spans="1:9" x14ac:dyDescent="0.25">
      <c r="A308" s="27" t="s">
        <v>21</v>
      </c>
      <c r="B308" s="27" t="s">
        <v>509</v>
      </c>
      <c r="C308" s="23" t="s">
        <v>1109</v>
      </c>
      <c r="D308" s="24">
        <v>310714</v>
      </c>
      <c r="E308" s="25">
        <v>781</v>
      </c>
      <c r="F308" s="25">
        <v>456</v>
      </c>
      <c r="G308" s="25">
        <v>35</v>
      </c>
      <c r="H308" s="25">
        <v>366954.29769934999</v>
      </c>
      <c r="I308" s="50">
        <v>349722</v>
      </c>
    </row>
    <row r="309" spans="1:9" x14ac:dyDescent="0.25">
      <c r="A309" s="22" t="s">
        <v>21</v>
      </c>
      <c r="B309" s="22" t="s">
        <v>354</v>
      </c>
      <c r="C309" s="23" t="s">
        <v>1110</v>
      </c>
      <c r="D309" s="24">
        <v>310717</v>
      </c>
      <c r="E309" s="25">
        <v>5186</v>
      </c>
      <c r="F309" s="25">
        <v>2281</v>
      </c>
      <c r="G309" s="25">
        <v>44</v>
      </c>
      <c r="H309" s="25">
        <v>1912127.3321614701</v>
      </c>
      <c r="I309" s="50">
        <v>633678</v>
      </c>
    </row>
    <row r="310" spans="1:9" x14ac:dyDescent="0.25">
      <c r="A310" s="27" t="s">
        <v>21</v>
      </c>
      <c r="B310" s="27" t="s">
        <v>56</v>
      </c>
      <c r="C310" s="23" t="s">
        <v>1111</v>
      </c>
      <c r="D310" s="24">
        <v>310721</v>
      </c>
      <c r="E310" s="25">
        <v>4711</v>
      </c>
      <c r="F310" s="25">
        <v>1611</v>
      </c>
      <c r="G310" s="25">
        <v>1611</v>
      </c>
      <c r="H310" s="25">
        <v>786024.14703453297</v>
      </c>
      <c r="I310" s="50">
        <v>1288340</v>
      </c>
    </row>
    <row r="311" spans="1:9" x14ac:dyDescent="0.25">
      <c r="A311" s="27" t="s">
        <v>21</v>
      </c>
      <c r="B311" s="27" t="s">
        <v>630</v>
      </c>
      <c r="C311" s="23" t="s">
        <v>1112</v>
      </c>
      <c r="D311" s="24">
        <v>310725</v>
      </c>
      <c r="E311" s="25">
        <v>1456</v>
      </c>
      <c r="F311" s="25">
        <v>772</v>
      </c>
      <c r="G311" s="25">
        <v>703</v>
      </c>
      <c r="H311" s="25">
        <v>481731.14836099301</v>
      </c>
      <c r="I311" s="50">
        <v>139986</v>
      </c>
    </row>
    <row r="312" spans="1:9" x14ac:dyDescent="0.25">
      <c r="A312" s="27" t="s">
        <v>21</v>
      </c>
      <c r="B312" s="27" t="s">
        <v>677</v>
      </c>
      <c r="C312" s="23" t="s">
        <v>1113</v>
      </c>
      <c r="D312" s="24">
        <v>310726</v>
      </c>
      <c r="E312" s="25">
        <v>6407</v>
      </c>
      <c r="F312" s="25">
        <v>1017</v>
      </c>
      <c r="G312" s="25">
        <v>628</v>
      </c>
      <c r="H312" s="25">
        <v>238333.40096819701</v>
      </c>
      <c r="I312" s="50">
        <v>424398</v>
      </c>
    </row>
    <row r="313" spans="1:9" x14ac:dyDescent="0.25">
      <c r="A313" s="27" t="s">
        <v>21</v>
      </c>
      <c r="B313" s="27" t="s">
        <v>638</v>
      </c>
      <c r="C313" s="23" t="s">
        <v>1114</v>
      </c>
      <c r="D313" s="24">
        <v>310728</v>
      </c>
      <c r="E313" s="25">
        <v>2225</v>
      </c>
      <c r="F313" s="25">
        <v>139</v>
      </c>
      <c r="G313" s="25">
        <v>7</v>
      </c>
      <c r="H313" s="25">
        <v>57399.501270246299</v>
      </c>
      <c r="I313" s="50">
        <v>212940</v>
      </c>
    </row>
    <row r="314" spans="1:9" x14ac:dyDescent="0.25">
      <c r="A314" s="22" t="s">
        <v>21</v>
      </c>
      <c r="B314" s="22" t="s">
        <v>383</v>
      </c>
      <c r="C314" s="23" t="s">
        <v>1115</v>
      </c>
      <c r="D314" s="24">
        <v>310732</v>
      </c>
      <c r="E314" s="25">
        <v>9172</v>
      </c>
      <c r="F314" s="25">
        <v>6942</v>
      </c>
      <c r="G314" s="25">
        <v>2185</v>
      </c>
      <c r="H314" s="25">
        <v>6473839.4940319201</v>
      </c>
      <c r="I314" s="50">
        <v>2173845</v>
      </c>
    </row>
    <row r="315" spans="1:9" x14ac:dyDescent="0.25">
      <c r="A315" s="27" t="s">
        <v>21</v>
      </c>
      <c r="B315" s="27" t="s">
        <v>753</v>
      </c>
      <c r="C315" s="23" t="s">
        <v>1116</v>
      </c>
      <c r="D315" s="24">
        <v>310734</v>
      </c>
      <c r="E315" s="25">
        <v>704</v>
      </c>
      <c r="F315" s="25">
        <v>367</v>
      </c>
      <c r="G315" s="25">
        <v>1</v>
      </c>
      <c r="H315" s="25">
        <v>237266.11332342</v>
      </c>
      <c r="I315" s="50">
        <v>223247</v>
      </c>
    </row>
    <row r="316" spans="1:9" x14ac:dyDescent="0.25">
      <c r="A316" s="27" t="s">
        <v>21</v>
      </c>
      <c r="B316" s="27" t="s">
        <v>149</v>
      </c>
      <c r="C316" s="23" t="s">
        <v>1117</v>
      </c>
      <c r="D316" s="24">
        <v>310735</v>
      </c>
      <c r="E316" s="25">
        <v>1169</v>
      </c>
      <c r="F316" s="25">
        <v>490</v>
      </c>
      <c r="G316" s="25">
        <v>211</v>
      </c>
      <c r="H316" s="25">
        <v>377483.13008461299</v>
      </c>
      <c r="I316" s="50">
        <v>117073</v>
      </c>
    </row>
    <row r="317" spans="1:9" x14ac:dyDescent="0.25">
      <c r="A317" s="27" t="s">
        <v>21</v>
      </c>
      <c r="B317" s="27" t="s">
        <v>761</v>
      </c>
      <c r="C317" s="23" t="s">
        <v>1118</v>
      </c>
      <c r="D317" s="24">
        <v>310737</v>
      </c>
      <c r="E317" s="25">
        <v>863</v>
      </c>
      <c r="F317" s="25"/>
      <c r="G317" s="25"/>
      <c r="H317" s="25"/>
      <c r="I317" s="50">
        <v>112114</v>
      </c>
    </row>
    <row r="318" spans="1:9" x14ac:dyDescent="0.25">
      <c r="A318" s="22" t="s">
        <v>21</v>
      </c>
      <c r="B318" s="22" t="s">
        <v>677</v>
      </c>
      <c r="C318" s="23" t="s">
        <v>1119</v>
      </c>
      <c r="D318" s="24">
        <v>310738</v>
      </c>
      <c r="E318" s="25">
        <v>10553</v>
      </c>
      <c r="F318" s="25">
        <v>1110</v>
      </c>
      <c r="G318" s="25">
        <v>676</v>
      </c>
      <c r="H318" s="25">
        <v>306874.38342701498</v>
      </c>
      <c r="I318" s="50">
        <v>417750</v>
      </c>
    </row>
    <row r="319" spans="1:9" x14ac:dyDescent="0.25">
      <c r="A319" s="27" t="s">
        <v>21</v>
      </c>
      <c r="B319" s="27" t="s">
        <v>53</v>
      </c>
      <c r="C319" s="23" t="s">
        <v>1120</v>
      </c>
      <c r="D319" s="24">
        <v>310777</v>
      </c>
      <c r="E319" s="25">
        <v>1638</v>
      </c>
      <c r="F319" s="25"/>
      <c r="G319" s="25"/>
      <c r="H319" s="25"/>
      <c r="I319" s="50">
        <v>93888</v>
      </c>
    </row>
    <row r="320" spans="1:9" x14ac:dyDescent="0.25">
      <c r="A320" s="27" t="s">
        <v>21</v>
      </c>
      <c r="B320" s="27" t="s">
        <v>383</v>
      </c>
      <c r="C320" s="23" t="s">
        <v>1121</v>
      </c>
      <c r="D320" s="24">
        <v>310785</v>
      </c>
      <c r="E320" s="25">
        <v>2455</v>
      </c>
      <c r="F320" s="25">
        <v>450</v>
      </c>
      <c r="G320" s="25">
        <v>67</v>
      </c>
      <c r="H320" s="25">
        <v>243824.78011279099</v>
      </c>
      <c r="I320" s="50">
        <v>206228</v>
      </c>
    </row>
    <row r="321" spans="1:9" x14ac:dyDescent="0.25">
      <c r="A321" s="27" t="s">
        <v>14</v>
      </c>
      <c r="B321" s="27" t="s">
        <v>99</v>
      </c>
      <c r="C321" s="23" t="s">
        <v>1122</v>
      </c>
      <c r="D321" s="24">
        <v>320742</v>
      </c>
      <c r="E321" s="25">
        <v>466</v>
      </c>
      <c r="F321" s="25">
        <v>204</v>
      </c>
      <c r="G321" s="25">
        <v>204</v>
      </c>
      <c r="H321" s="25">
        <v>258835.03233687</v>
      </c>
      <c r="I321" s="50">
        <v>736278</v>
      </c>
    </row>
    <row r="322" spans="1:9" x14ac:dyDescent="0.25">
      <c r="A322" s="27" t="s">
        <v>14</v>
      </c>
      <c r="B322" s="27" t="s">
        <v>677</v>
      </c>
      <c r="C322" s="23" t="s">
        <v>1123</v>
      </c>
      <c r="D322" s="24">
        <v>320744</v>
      </c>
      <c r="E322" s="25">
        <v>2080</v>
      </c>
      <c r="F322" s="25">
        <v>1</v>
      </c>
      <c r="G322" s="25">
        <v>1</v>
      </c>
      <c r="H322" s="25">
        <v>304.66245982402802</v>
      </c>
      <c r="I322" s="50">
        <v>305887</v>
      </c>
    </row>
    <row r="323" spans="1:9" x14ac:dyDescent="0.25">
      <c r="A323" s="22" t="s">
        <v>14</v>
      </c>
      <c r="B323" s="22" t="s">
        <v>209</v>
      </c>
      <c r="C323" s="23" t="s">
        <v>1124</v>
      </c>
      <c r="D323" s="24">
        <v>320751</v>
      </c>
      <c r="E323" s="25">
        <v>2473</v>
      </c>
      <c r="F323" s="25">
        <v>631</v>
      </c>
      <c r="G323" s="25"/>
      <c r="H323" s="25">
        <v>381675.92617904599</v>
      </c>
      <c r="I323" s="50">
        <v>262176</v>
      </c>
    </row>
    <row r="324" spans="1:9" x14ac:dyDescent="0.25">
      <c r="A324" s="27" t="s">
        <v>14</v>
      </c>
      <c r="B324" s="27" t="s">
        <v>159</v>
      </c>
      <c r="C324" s="23" t="s">
        <v>1125</v>
      </c>
      <c r="D324" s="24">
        <v>320753</v>
      </c>
      <c r="E324" s="25">
        <v>15465</v>
      </c>
      <c r="F324" s="25">
        <v>6060</v>
      </c>
      <c r="G324" s="25">
        <v>559</v>
      </c>
      <c r="H324" s="25">
        <v>2851171.7240673201</v>
      </c>
      <c r="I324" s="50">
        <v>6769178</v>
      </c>
    </row>
    <row r="325" spans="1:9" x14ac:dyDescent="0.25">
      <c r="A325" s="27" t="s">
        <v>14</v>
      </c>
      <c r="B325" s="27" t="s">
        <v>189</v>
      </c>
      <c r="C325" s="23" t="s">
        <v>1126</v>
      </c>
      <c r="D325" s="24">
        <v>320756</v>
      </c>
      <c r="E325" s="25">
        <v>1157</v>
      </c>
      <c r="F325" s="25">
        <v>329</v>
      </c>
      <c r="G325" s="25">
        <v>46</v>
      </c>
      <c r="H325" s="25">
        <v>227978.79312218699</v>
      </c>
      <c r="I325" s="50">
        <v>124400</v>
      </c>
    </row>
    <row r="326" spans="1:9" x14ac:dyDescent="0.25">
      <c r="A326" s="27" t="s">
        <v>14</v>
      </c>
      <c r="B326" s="27" t="s">
        <v>236</v>
      </c>
      <c r="C326" s="23" t="s">
        <v>1127</v>
      </c>
      <c r="D326" s="24">
        <v>320759</v>
      </c>
      <c r="E326" s="25">
        <v>3407</v>
      </c>
      <c r="F326" s="25">
        <v>2234</v>
      </c>
      <c r="G326" s="25">
        <v>558</v>
      </c>
      <c r="H326" s="25">
        <v>1487122.6000053999</v>
      </c>
      <c r="I326" s="50">
        <v>2726100</v>
      </c>
    </row>
    <row r="327" spans="1:9" x14ac:dyDescent="0.25">
      <c r="A327" s="27" t="s">
        <v>14</v>
      </c>
      <c r="B327" s="27" t="s">
        <v>321</v>
      </c>
      <c r="C327" s="23" t="s">
        <v>1128</v>
      </c>
      <c r="D327" s="24">
        <v>320771</v>
      </c>
      <c r="E327" s="25">
        <v>549</v>
      </c>
      <c r="F327" s="25">
        <v>39</v>
      </c>
      <c r="G327" s="25"/>
      <c r="H327" s="25">
        <v>29238.646640538602</v>
      </c>
      <c r="I327" s="50">
        <v>120144</v>
      </c>
    </row>
    <row r="328" spans="1:9" x14ac:dyDescent="0.25">
      <c r="A328" s="27" t="s">
        <v>14</v>
      </c>
      <c r="B328" s="27" t="s">
        <v>336</v>
      </c>
      <c r="C328" s="23" t="s">
        <v>1129</v>
      </c>
      <c r="D328" s="24">
        <v>320775</v>
      </c>
      <c r="E328" s="25">
        <v>10021</v>
      </c>
      <c r="F328" s="25">
        <v>1104</v>
      </c>
      <c r="G328" s="25">
        <v>24</v>
      </c>
      <c r="H328" s="25">
        <v>410459.23209571303</v>
      </c>
      <c r="I328" s="50">
        <v>5778520</v>
      </c>
    </row>
    <row r="329" spans="1:9" x14ac:dyDescent="0.25">
      <c r="A329" s="22" t="s">
        <v>14</v>
      </c>
      <c r="B329" s="22" t="s">
        <v>677</v>
      </c>
      <c r="C329" s="23" t="s">
        <v>1130</v>
      </c>
      <c r="D329" s="24">
        <v>320776</v>
      </c>
      <c r="E329" s="25">
        <v>13443</v>
      </c>
      <c r="F329" s="25">
        <v>3425</v>
      </c>
      <c r="G329" s="25">
        <v>2821</v>
      </c>
      <c r="H329" s="25">
        <v>1446746.70629922</v>
      </c>
      <c r="I329" s="50">
        <v>1067352</v>
      </c>
    </row>
    <row r="330" spans="1:9" x14ac:dyDescent="0.25">
      <c r="A330" s="27" t="s">
        <v>14</v>
      </c>
      <c r="B330" s="27" t="s">
        <v>677</v>
      </c>
      <c r="C330" s="23" t="s">
        <v>1131</v>
      </c>
      <c r="D330" s="24">
        <v>320777</v>
      </c>
      <c r="E330" s="25">
        <v>3232</v>
      </c>
      <c r="F330" s="25">
        <v>234</v>
      </c>
      <c r="G330" s="25">
        <v>182</v>
      </c>
      <c r="H330" s="25">
        <v>83271.020881916804</v>
      </c>
      <c r="I330" s="50">
        <v>264888</v>
      </c>
    </row>
    <row r="331" spans="1:9" x14ac:dyDescent="0.25">
      <c r="A331" s="27" t="s">
        <v>14</v>
      </c>
      <c r="B331" s="27" t="s">
        <v>677</v>
      </c>
      <c r="C331" s="23" t="s">
        <v>1132</v>
      </c>
      <c r="D331" s="24">
        <v>320778</v>
      </c>
      <c r="E331" s="25">
        <v>2669</v>
      </c>
      <c r="F331" s="25">
        <v>1181</v>
      </c>
      <c r="G331" s="25">
        <v>921</v>
      </c>
      <c r="H331" s="25">
        <v>534355.60087775404</v>
      </c>
      <c r="I331" s="50">
        <v>197130</v>
      </c>
    </row>
    <row r="332" spans="1:9" x14ac:dyDescent="0.25">
      <c r="A332" s="22" t="s">
        <v>14</v>
      </c>
      <c r="B332" s="22" t="s">
        <v>385</v>
      </c>
      <c r="C332" s="23" t="s">
        <v>1133</v>
      </c>
      <c r="D332" s="24">
        <v>320783</v>
      </c>
      <c r="E332" s="25">
        <v>2850</v>
      </c>
      <c r="F332" s="25">
        <v>590</v>
      </c>
      <c r="G332" s="25">
        <v>281</v>
      </c>
      <c r="H332" s="25">
        <v>233194.34015410001</v>
      </c>
      <c r="I332" s="50">
        <v>1330555</v>
      </c>
    </row>
    <row r="333" spans="1:9" x14ac:dyDescent="0.25">
      <c r="A333" s="22" t="s">
        <v>14</v>
      </c>
      <c r="B333" s="22" t="s">
        <v>677</v>
      </c>
      <c r="C333" s="23" t="s">
        <v>1134</v>
      </c>
      <c r="D333" s="24">
        <v>320788</v>
      </c>
      <c r="E333" s="25">
        <v>659</v>
      </c>
      <c r="F333" s="25">
        <v>312</v>
      </c>
      <c r="G333" s="25">
        <v>282</v>
      </c>
      <c r="H333" s="25">
        <v>236956.52356011901</v>
      </c>
      <c r="I333" s="50">
        <v>69718</v>
      </c>
    </row>
    <row r="334" spans="1:9" x14ac:dyDescent="0.25">
      <c r="A334" s="27" t="s">
        <v>14</v>
      </c>
      <c r="B334" s="27" t="s">
        <v>450</v>
      </c>
      <c r="C334" s="23" t="s">
        <v>1135</v>
      </c>
      <c r="D334" s="24">
        <v>320790</v>
      </c>
      <c r="E334" s="25">
        <v>2319</v>
      </c>
      <c r="F334" s="25"/>
      <c r="G334" s="25"/>
      <c r="H334" s="25"/>
      <c r="I334" s="50">
        <v>1134551</v>
      </c>
    </row>
    <row r="335" spans="1:9" x14ac:dyDescent="0.25">
      <c r="A335" s="22" t="s">
        <v>14</v>
      </c>
      <c r="B335" s="22" t="s">
        <v>439</v>
      </c>
      <c r="C335" s="23" t="s">
        <v>1136</v>
      </c>
      <c r="D335" s="24">
        <v>320792</v>
      </c>
      <c r="E335" s="25">
        <v>3446</v>
      </c>
      <c r="F335" s="25">
        <v>110</v>
      </c>
      <c r="G335" s="25">
        <v>5</v>
      </c>
      <c r="H335" s="25">
        <v>34053.115681626499</v>
      </c>
      <c r="I335" s="50">
        <v>264498</v>
      </c>
    </row>
    <row r="336" spans="1:9" x14ac:dyDescent="0.25">
      <c r="A336" s="27" t="s">
        <v>14</v>
      </c>
      <c r="B336" s="27" t="s">
        <v>505</v>
      </c>
      <c r="C336" s="23" t="s">
        <v>1137</v>
      </c>
      <c r="D336" s="24">
        <v>320796</v>
      </c>
      <c r="E336" s="25">
        <v>886</v>
      </c>
      <c r="F336" s="25">
        <v>583</v>
      </c>
      <c r="G336" s="25">
        <v>32</v>
      </c>
      <c r="H336" s="25">
        <v>406493.93194608501</v>
      </c>
      <c r="I336" s="50">
        <v>110518</v>
      </c>
    </row>
    <row r="337" spans="1:9" x14ac:dyDescent="0.25">
      <c r="A337" s="27" t="s">
        <v>14</v>
      </c>
      <c r="B337" s="27" t="s">
        <v>506</v>
      </c>
      <c r="C337" s="23" t="s">
        <v>1138</v>
      </c>
      <c r="D337" s="24">
        <v>320797</v>
      </c>
      <c r="E337" s="25">
        <v>2455</v>
      </c>
      <c r="F337" s="25">
        <v>765</v>
      </c>
      <c r="G337" s="25">
        <v>761</v>
      </c>
      <c r="H337" s="25">
        <v>191294.19306967099</v>
      </c>
      <c r="I337" s="50">
        <v>223170</v>
      </c>
    </row>
    <row r="338" spans="1:9" x14ac:dyDescent="0.25">
      <c r="A338" s="27" t="s">
        <v>14</v>
      </c>
      <c r="B338" s="27" t="s">
        <v>498</v>
      </c>
      <c r="C338" s="23" t="s">
        <v>1139</v>
      </c>
      <c r="D338" s="24">
        <v>320800</v>
      </c>
      <c r="E338" s="25">
        <v>14236</v>
      </c>
      <c r="F338" s="25">
        <v>196</v>
      </c>
      <c r="G338" s="25">
        <v>50</v>
      </c>
      <c r="H338" s="25">
        <v>162890.81319304</v>
      </c>
      <c r="I338" s="50">
        <v>1208568</v>
      </c>
    </row>
    <row r="339" spans="1:9" x14ac:dyDescent="0.25">
      <c r="A339" s="27" t="s">
        <v>14</v>
      </c>
      <c r="B339" s="27" t="s">
        <v>562</v>
      </c>
      <c r="C339" s="23" t="s">
        <v>1140</v>
      </c>
      <c r="D339" s="24">
        <v>320807</v>
      </c>
      <c r="E339" s="25">
        <v>6878</v>
      </c>
      <c r="F339" s="25">
        <v>4344</v>
      </c>
      <c r="G339" s="25">
        <v>2513</v>
      </c>
      <c r="H339" s="25">
        <v>3183056.77412955</v>
      </c>
      <c r="I339" s="50">
        <v>3324447</v>
      </c>
    </row>
    <row r="340" spans="1:9" x14ac:dyDescent="0.25">
      <c r="A340" s="22" t="s">
        <v>14</v>
      </c>
      <c r="B340" s="22" t="s">
        <v>677</v>
      </c>
      <c r="C340" s="23" t="s">
        <v>1141</v>
      </c>
      <c r="D340" s="24">
        <v>320809</v>
      </c>
      <c r="E340" s="25">
        <v>2034</v>
      </c>
      <c r="F340" s="25">
        <v>489</v>
      </c>
      <c r="G340" s="25">
        <v>449</v>
      </c>
      <c r="H340" s="25">
        <v>339615.13520236802</v>
      </c>
      <c r="I340" s="50">
        <v>304035</v>
      </c>
    </row>
    <row r="341" spans="1:9" x14ac:dyDescent="0.25">
      <c r="A341" s="27" t="s">
        <v>14</v>
      </c>
      <c r="B341" s="27" t="s">
        <v>534</v>
      </c>
      <c r="C341" s="23" t="s">
        <v>1142</v>
      </c>
      <c r="D341" s="24">
        <v>320813</v>
      </c>
      <c r="E341" s="25">
        <v>2835</v>
      </c>
      <c r="F341" s="25">
        <v>3</v>
      </c>
      <c r="G341" s="25">
        <v>2</v>
      </c>
      <c r="H341" s="25">
        <v>7666.6022906461203</v>
      </c>
      <c r="I341" s="50">
        <v>849517</v>
      </c>
    </row>
    <row r="342" spans="1:9" x14ac:dyDescent="0.25">
      <c r="A342" s="27" t="s">
        <v>14</v>
      </c>
      <c r="B342" s="27" t="s">
        <v>571</v>
      </c>
      <c r="C342" s="23" t="s">
        <v>1143</v>
      </c>
      <c r="D342" s="24">
        <v>320815</v>
      </c>
      <c r="E342" s="25">
        <v>7127</v>
      </c>
      <c r="F342" s="25">
        <v>524</v>
      </c>
      <c r="G342" s="25">
        <v>5</v>
      </c>
      <c r="H342" s="25">
        <v>198689.90065162501</v>
      </c>
      <c r="I342" s="50">
        <v>1035589</v>
      </c>
    </row>
    <row r="343" spans="1:9" x14ac:dyDescent="0.25">
      <c r="A343" s="22" t="s">
        <v>14</v>
      </c>
      <c r="B343" s="22" t="s">
        <v>677</v>
      </c>
      <c r="C343" s="23" t="s">
        <v>1144</v>
      </c>
      <c r="D343" s="24">
        <v>320816</v>
      </c>
      <c r="E343" s="25">
        <v>560</v>
      </c>
      <c r="F343" s="25">
        <v>185</v>
      </c>
      <c r="G343" s="25">
        <v>185</v>
      </c>
      <c r="H343" s="25">
        <v>215237.21196185399</v>
      </c>
      <c r="I343" s="50">
        <v>101859</v>
      </c>
    </row>
    <row r="344" spans="1:9" x14ac:dyDescent="0.25">
      <c r="A344" s="27" t="s">
        <v>14</v>
      </c>
      <c r="B344" s="27" t="s">
        <v>627</v>
      </c>
      <c r="C344" s="23" t="s">
        <v>1040</v>
      </c>
      <c r="D344" s="24">
        <v>320818</v>
      </c>
      <c r="E344" s="25">
        <v>35478</v>
      </c>
      <c r="F344" s="25">
        <v>7355</v>
      </c>
      <c r="G344" s="25">
        <v>6356</v>
      </c>
      <c r="H344" s="25">
        <v>3950012.1612367099</v>
      </c>
      <c r="I344" s="50">
        <v>22700239</v>
      </c>
    </row>
    <row r="345" spans="1:9" x14ac:dyDescent="0.25">
      <c r="A345" s="27" t="s">
        <v>14</v>
      </c>
      <c r="B345" s="27" t="s">
        <v>657</v>
      </c>
      <c r="C345" s="23" t="s">
        <v>1145</v>
      </c>
      <c r="D345" s="24">
        <v>320819</v>
      </c>
      <c r="E345" s="25">
        <v>5956</v>
      </c>
      <c r="F345" s="25">
        <v>3717</v>
      </c>
      <c r="G345" s="25">
        <v>3403</v>
      </c>
      <c r="H345" s="25">
        <v>1726218.5480521601</v>
      </c>
      <c r="I345" s="50">
        <v>4237152</v>
      </c>
    </row>
    <row r="346" spans="1:9" x14ac:dyDescent="0.25">
      <c r="A346" s="22" t="s">
        <v>14</v>
      </c>
      <c r="B346" s="22" t="s">
        <v>443</v>
      </c>
      <c r="C346" s="23" t="s">
        <v>1146</v>
      </c>
      <c r="D346" s="24">
        <v>320825</v>
      </c>
      <c r="E346" s="25">
        <v>5302</v>
      </c>
      <c r="F346" s="25">
        <v>1736</v>
      </c>
      <c r="G346" s="25">
        <v>1239</v>
      </c>
      <c r="H346" s="25">
        <v>640627.14884455502</v>
      </c>
      <c r="I346" s="50">
        <v>2541885</v>
      </c>
    </row>
    <row r="347" spans="1:9" x14ac:dyDescent="0.25">
      <c r="A347" s="27" t="s">
        <v>14</v>
      </c>
      <c r="B347" s="27" t="s">
        <v>674</v>
      </c>
      <c r="C347" s="23" t="s">
        <v>1147</v>
      </c>
      <c r="D347" s="24">
        <v>320826</v>
      </c>
      <c r="E347" s="25">
        <v>1092</v>
      </c>
      <c r="F347" s="25">
        <v>501</v>
      </c>
      <c r="G347" s="25">
        <v>8</v>
      </c>
      <c r="H347" s="25">
        <v>380707.50068035</v>
      </c>
      <c r="I347" s="50">
        <v>116171</v>
      </c>
    </row>
    <row r="348" spans="1:9" x14ac:dyDescent="0.25">
      <c r="A348" s="27" t="s">
        <v>14</v>
      </c>
      <c r="B348" s="27" t="s">
        <v>673</v>
      </c>
      <c r="C348" s="23" t="s">
        <v>1148</v>
      </c>
      <c r="D348" s="24">
        <v>320827</v>
      </c>
      <c r="E348" s="25">
        <v>1962</v>
      </c>
      <c r="F348" s="25">
        <v>269</v>
      </c>
      <c r="G348" s="25">
        <v>84</v>
      </c>
      <c r="H348" s="25">
        <v>160158.22395375301</v>
      </c>
      <c r="I348" s="50">
        <v>160776</v>
      </c>
    </row>
    <row r="349" spans="1:9" x14ac:dyDescent="0.25">
      <c r="A349" s="27" t="s">
        <v>14</v>
      </c>
      <c r="B349" s="27" t="s">
        <v>677</v>
      </c>
      <c r="C349" s="23" t="s">
        <v>1149</v>
      </c>
      <c r="D349" s="24">
        <v>320829</v>
      </c>
      <c r="E349" s="25">
        <v>4508</v>
      </c>
      <c r="F349" s="25">
        <v>437</v>
      </c>
      <c r="G349" s="25">
        <v>238</v>
      </c>
      <c r="H349" s="25">
        <v>196970.54140061801</v>
      </c>
      <c r="I349" s="50">
        <v>338226</v>
      </c>
    </row>
    <row r="350" spans="1:9" x14ac:dyDescent="0.25">
      <c r="A350" s="27" t="s">
        <v>14</v>
      </c>
      <c r="B350" s="27" t="s">
        <v>677</v>
      </c>
      <c r="C350" s="23" t="s">
        <v>1150</v>
      </c>
      <c r="D350" s="24">
        <v>320830</v>
      </c>
      <c r="E350" s="25">
        <v>4027</v>
      </c>
      <c r="F350" s="25">
        <v>847</v>
      </c>
      <c r="G350" s="25">
        <v>679</v>
      </c>
      <c r="H350" s="25">
        <v>576577.99243409606</v>
      </c>
      <c r="I350" s="50">
        <v>392261</v>
      </c>
    </row>
    <row r="351" spans="1:9" x14ac:dyDescent="0.25">
      <c r="A351" s="27" t="s">
        <v>14</v>
      </c>
      <c r="B351" s="27" t="s">
        <v>763</v>
      </c>
      <c r="C351" s="23" t="s">
        <v>1151</v>
      </c>
      <c r="D351" s="24">
        <v>320834</v>
      </c>
      <c r="E351" s="25">
        <v>4485</v>
      </c>
      <c r="F351" s="25">
        <v>1473</v>
      </c>
      <c r="G351" s="25">
        <v>112</v>
      </c>
      <c r="H351" s="25">
        <v>445728.67502901802</v>
      </c>
      <c r="I351" s="50">
        <v>802670</v>
      </c>
    </row>
    <row r="352" spans="1:9" x14ac:dyDescent="0.25">
      <c r="A352" s="27" t="s">
        <v>14</v>
      </c>
      <c r="B352" s="27" t="s">
        <v>677</v>
      </c>
      <c r="C352" s="23" t="s">
        <v>1152</v>
      </c>
      <c r="D352" s="24">
        <v>320837</v>
      </c>
      <c r="E352" s="25">
        <v>1015</v>
      </c>
      <c r="F352" s="25">
        <v>160</v>
      </c>
      <c r="G352" s="25">
        <v>115</v>
      </c>
      <c r="H352" s="25">
        <v>56777.621552126198</v>
      </c>
      <c r="I352" s="50">
        <v>115810</v>
      </c>
    </row>
    <row r="353" spans="1:9" x14ac:dyDescent="0.25">
      <c r="A353" s="27" t="s">
        <v>14</v>
      </c>
      <c r="B353" s="27" t="s">
        <v>784</v>
      </c>
      <c r="C353" s="23" t="s">
        <v>1153</v>
      </c>
      <c r="D353" s="24">
        <v>320839</v>
      </c>
      <c r="E353" s="25">
        <v>1648</v>
      </c>
      <c r="F353" s="25"/>
      <c r="G353" s="25"/>
      <c r="H353" s="25"/>
      <c r="I353" s="50">
        <v>127445</v>
      </c>
    </row>
    <row r="354" spans="1:9" x14ac:dyDescent="0.25">
      <c r="A354" s="27" t="s">
        <v>46</v>
      </c>
      <c r="B354" s="27" t="s">
        <v>71</v>
      </c>
      <c r="C354" s="23" t="s">
        <v>1154</v>
      </c>
      <c r="D354" s="24">
        <v>330842</v>
      </c>
      <c r="E354" s="25">
        <v>7367</v>
      </c>
      <c r="F354" s="25">
        <v>2212</v>
      </c>
      <c r="G354" s="25">
        <v>12</v>
      </c>
      <c r="H354" s="25">
        <v>1003897.34424138</v>
      </c>
      <c r="I354" s="50">
        <v>642420</v>
      </c>
    </row>
    <row r="355" spans="1:9" x14ac:dyDescent="0.25">
      <c r="A355" s="27" t="s">
        <v>46</v>
      </c>
      <c r="B355" s="27" t="s">
        <v>69</v>
      </c>
      <c r="C355" s="23" t="s">
        <v>1155</v>
      </c>
      <c r="D355" s="24">
        <v>330843</v>
      </c>
      <c r="E355" s="25">
        <v>5979</v>
      </c>
      <c r="F355" s="25">
        <v>3030</v>
      </c>
      <c r="G355" s="25">
        <v>606</v>
      </c>
      <c r="H355" s="25">
        <v>1196543.7606819901</v>
      </c>
      <c r="I355" s="50">
        <v>546822</v>
      </c>
    </row>
    <row r="356" spans="1:9" x14ac:dyDescent="0.25">
      <c r="A356" s="22" t="s">
        <v>46</v>
      </c>
      <c r="B356" s="22" t="s">
        <v>677</v>
      </c>
      <c r="C356" s="23" t="s">
        <v>1156</v>
      </c>
      <c r="D356" s="24">
        <v>330844</v>
      </c>
      <c r="E356" s="25">
        <v>7738</v>
      </c>
      <c r="F356" s="25">
        <v>4464</v>
      </c>
      <c r="G356" s="25">
        <v>3467</v>
      </c>
      <c r="H356" s="25">
        <v>2330067.8767331699</v>
      </c>
      <c r="I356" s="50">
        <v>485760</v>
      </c>
    </row>
    <row r="357" spans="1:9" x14ac:dyDescent="0.25">
      <c r="A357" s="27" t="s">
        <v>46</v>
      </c>
      <c r="B357" s="27" t="s">
        <v>94</v>
      </c>
      <c r="C357" s="23" t="s">
        <v>1157</v>
      </c>
      <c r="D357" s="24">
        <v>330846</v>
      </c>
      <c r="E357" s="25">
        <v>4919</v>
      </c>
      <c r="F357" s="25">
        <v>1956</v>
      </c>
      <c r="G357" s="25"/>
      <c r="H357" s="25">
        <v>924596.57828795002</v>
      </c>
      <c r="I357" s="50">
        <v>439686</v>
      </c>
    </row>
    <row r="358" spans="1:9" x14ac:dyDescent="0.25">
      <c r="A358" s="27" t="s">
        <v>46</v>
      </c>
      <c r="B358" s="27" t="s">
        <v>383</v>
      </c>
      <c r="C358" s="23" t="s">
        <v>1158</v>
      </c>
      <c r="D358" s="24">
        <v>330847</v>
      </c>
      <c r="E358" s="25">
        <v>1058</v>
      </c>
      <c r="F358" s="25">
        <v>545</v>
      </c>
      <c r="G358" s="25">
        <v>24</v>
      </c>
      <c r="H358" s="25">
        <v>717189.84327412199</v>
      </c>
      <c r="I358" s="50">
        <v>106731</v>
      </c>
    </row>
    <row r="359" spans="1:9" x14ac:dyDescent="0.25">
      <c r="A359" s="22" t="s">
        <v>46</v>
      </c>
      <c r="B359" s="22" t="s">
        <v>112</v>
      </c>
      <c r="C359" s="23" t="s">
        <v>1159</v>
      </c>
      <c r="D359" s="24">
        <v>330848</v>
      </c>
      <c r="E359" s="25">
        <v>261</v>
      </c>
      <c r="F359" s="25">
        <v>249</v>
      </c>
      <c r="G359" s="25">
        <v>249</v>
      </c>
      <c r="H359" s="25">
        <v>251048.89050942901</v>
      </c>
      <c r="I359" s="50">
        <v>77268</v>
      </c>
    </row>
    <row r="360" spans="1:9" x14ac:dyDescent="0.25">
      <c r="A360" s="27" t="s">
        <v>46</v>
      </c>
      <c r="B360" s="27" t="s">
        <v>677</v>
      </c>
      <c r="C360" s="23" t="s">
        <v>1160</v>
      </c>
      <c r="D360" s="24">
        <v>330849</v>
      </c>
      <c r="E360" s="25">
        <v>1585</v>
      </c>
      <c r="F360" s="25">
        <v>764</v>
      </c>
      <c r="G360" s="25">
        <v>656</v>
      </c>
      <c r="H360" s="25">
        <v>301230.56784963602</v>
      </c>
      <c r="I360" s="50">
        <v>132628</v>
      </c>
    </row>
    <row r="361" spans="1:9" x14ac:dyDescent="0.25">
      <c r="A361" s="27" t="s">
        <v>46</v>
      </c>
      <c r="B361" s="27" t="s">
        <v>100</v>
      </c>
      <c r="C361" s="23" t="s">
        <v>1161</v>
      </c>
      <c r="D361" s="24">
        <v>330850</v>
      </c>
      <c r="E361" s="25">
        <v>3727</v>
      </c>
      <c r="F361" s="25">
        <v>1473</v>
      </c>
      <c r="G361" s="25"/>
      <c r="H361" s="25">
        <v>890725.02069004101</v>
      </c>
      <c r="I361" s="50">
        <v>923686</v>
      </c>
    </row>
    <row r="362" spans="1:9" x14ac:dyDescent="0.25">
      <c r="A362" s="27" t="s">
        <v>46</v>
      </c>
      <c r="B362" s="27" t="s">
        <v>677</v>
      </c>
      <c r="C362" s="23" t="s">
        <v>1162</v>
      </c>
      <c r="D362" s="24">
        <v>330851</v>
      </c>
      <c r="E362" s="25">
        <v>2080</v>
      </c>
      <c r="F362" s="25">
        <v>951</v>
      </c>
      <c r="G362" s="25">
        <v>938</v>
      </c>
      <c r="H362" s="25">
        <v>522022.09760320699</v>
      </c>
      <c r="I362" s="50">
        <v>144924</v>
      </c>
    </row>
    <row r="363" spans="1:9" x14ac:dyDescent="0.25">
      <c r="A363" s="27" t="s">
        <v>46</v>
      </c>
      <c r="B363" s="27" t="s">
        <v>109</v>
      </c>
      <c r="C363" s="23" t="s">
        <v>1163</v>
      </c>
      <c r="D363" s="24">
        <v>330855</v>
      </c>
      <c r="E363" s="25">
        <v>2198</v>
      </c>
      <c r="F363" s="25">
        <v>1560</v>
      </c>
      <c r="G363" s="25">
        <v>24</v>
      </c>
      <c r="H363" s="25">
        <v>1076308.9295846201</v>
      </c>
      <c r="I363" s="50">
        <v>159720</v>
      </c>
    </row>
    <row r="364" spans="1:9" x14ac:dyDescent="0.25">
      <c r="A364" s="27" t="s">
        <v>46</v>
      </c>
      <c r="B364" s="27" t="s">
        <v>677</v>
      </c>
      <c r="C364" s="23" t="s">
        <v>1164</v>
      </c>
      <c r="D364" s="24">
        <v>330856</v>
      </c>
      <c r="E364" s="25">
        <v>4230</v>
      </c>
      <c r="F364" s="25">
        <v>3</v>
      </c>
      <c r="G364" s="25">
        <v>3</v>
      </c>
      <c r="H364" s="25">
        <v>1859.6823885205899</v>
      </c>
      <c r="I364" s="50">
        <v>283926</v>
      </c>
    </row>
    <row r="365" spans="1:9" x14ac:dyDescent="0.25">
      <c r="A365" s="27" t="s">
        <v>46</v>
      </c>
      <c r="B365" s="27" t="s">
        <v>677</v>
      </c>
      <c r="C365" s="23" t="s">
        <v>1165</v>
      </c>
      <c r="D365" s="24">
        <v>330859</v>
      </c>
      <c r="E365" s="25">
        <v>12543</v>
      </c>
      <c r="F365" s="25">
        <v>6446</v>
      </c>
      <c r="G365" s="25">
        <v>5010</v>
      </c>
      <c r="H365" s="25">
        <v>3213889.2426763698</v>
      </c>
      <c r="I365" s="50">
        <v>817830</v>
      </c>
    </row>
    <row r="366" spans="1:9" x14ac:dyDescent="0.25">
      <c r="A366" s="27" t="s">
        <v>46</v>
      </c>
      <c r="B366" s="27" t="s">
        <v>137</v>
      </c>
      <c r="C366" s="23" t="s">
        <v>1166</v>
      </c>
      <c r="D366" s="24">
        <v>330860</v>
      </c>
      <c r="E366" s="25">
        <v>13548</v>
      </c>
      <c r="F366" s="25">
        <v>9030</v>
      </c>
      <c r="G366" s="25">
        <v>67</v>
      </c>
      <c r="H366" s="25">
        <v>5611652.2412699703</v>
      </c>
      <c r="I366" s="50">
        <v>6192823</v>
      </c>
    </row>
    <row r="367" spans="1:9" x14ac:dyDescent="0.25">
      <c r="A367" s="27" t="s">
        <v>46</v>
      </c>
      <c r="B367" s="27" t="s">
        <v>132</v>
      </c>
      <c r="C367" s="23" t="s">
        <v>1167</v>
      </c>
      <c r="D367" s="24">
        <v>330861</v>
      </c>
      <c r="E367" s="25">
        <v>7179</v>
      </c>
      <c r="F367" s="25">
        <v>3854</v>
      </c>
      <c r="G367" s="25">
        <v>220</v>
      </c>
      <c r="H367" s="25">
        <v>3010440.4480218701</v>
      </c>
      <c r="I367" s="50">
        <v>3440494</v>
      </c>
    </row>
    <row r="368" spans="1:9" x14ac:dyDescent="0.25">
      <c r="A368" s="27" t="s">
        <v>46</v>
      </c>
      <c r="B368" s="27" t="s">
        <v>216</v>
      </c>
      <c r="C368" s="23" t="s">
        <v>1168</v>
      </c>
      <c r="D368" s="24">
        <v>330863</v>
      </c>
      <c r="E368" s="25">
        <v>3133</v>
      </c>
      <c r="F368" s="25">
        <v>2264</v>
      </c>
      <c r="G368" s="25">
        <v>9</v>
      </c>
      <c r="H368" s="25">
        <v>1135240.8511854101</v>
      </c>
      <c r="I368" s="50">
        <v>2639632</v>
      </c>
    </row>
    <row r="369" spans="1:9" x14ac:dyDescent="0.25">
      <c r="A369" s="27" t="s">
        <v>46</v>
      </c>
      <c r="B369" s="27" t="s">
        <v>154</v>
      </c>
      <c r="C369" s="23" t="s">
        <v>1169</v>
      </c>
      <c r="D369" s="24">
        <v>330865</v>
      </c>
      <c r="E369" s="25">
        <v>1699</v>
      </c>
      <c r="F369" s="25">
        <v>1021</v>
      </c>
      <c r="G369" s="25">
        <v>487</v>
      </c>
      <c r="H369" s="25">
        <v>650659.53735245904</v>
      </c>
      <c r="I369" s="50">
        <v>171102</v>
      </c>
    </row>
    <row r="370" spans="1:9" x14ac:dyDescent="0.25">
      <c r="A370" s="27" t="s">
        <v>46</v>
      </c>
      <c r="B370" s="27" t="s">
        <v>131</v>
      </c>
      <c r="C370" s="23" t="s">
        <v>1170</v>
      </c>
      <c r="D370" s="24">
        <v>330866</v>
      </c>
      <c r="E370" s="25">
        <v>1416</v>
      </c>
      <c r="F370" s="25">
        <v>497</v>
      </c>
      <c r="G370" s="25">
        <v>1</v>
      </c>
      <c r="H370" s="25">
        <v>325571.649394284</v>
      </c>
      <c r="I370" s="50">
        <v>1549672</v>
      </c>
    </row>
    <row r="371" spans="1:9" x14ac:dyDescent="0.25">
      <c r="A371" s="27" t="s">
        <v>46</v>
      </c>
      <c r="B371" s="27" t="s">
        <v>181</v>
      </c>
      <c r="C371" s="23" t="s">
        <v>1171</v>
      </c>
      <c r="D371" s="24">
        <v>330868</v>
      </c>
      <c r="E371" s="25">
        <v>2608</v>
      </c>
      <c r="F371" s="25">
        <v>1489</v>
      </c>
      <c r="G371" s="25">
        <v>1227</v>
      </c>
      <c r="H371" s="25">
        <v>1146698.25858223</v>
      </c>
      <c r="I371" s="50">
        <v>307157</v>
      </c>
    </row>
    <row r="372" spans="1:9" x14ac:dyDescent="0.25">
      <c r="A372" s="27" t="s">
        <v>46</v>
      </c>
      <c r="B372" s="27" t="s">
        <v>383</v>
      </c>
      <c r="C372" s="23" t="s">
        <v>1172</v>
      </c>
      <c r="D372" s="24">
        <v>330872</v>
      </c>
      <c r="E372" s="25">
        <v>1891</v>
      </c>
      <c r="F372" s="25">
        <v>751</v>
      </c>
      <c r="G372" s="25">
        <v>43</v>
      </c>
      <c r="H372" s="25">
        <v>437423.03791020199</v>
      </c>
      <c r="I372" s="50">
        <v>161928</v>
      </c>
    </row>
    <row r="373" spans="1:9" x14ac:dyDescent="0.25">
      <c r="A373" s="27" t="s">
        <v>46</v>
      </c>
      <c r="B373" s="27" t="s">
        <v>677</v>
      </c>
      <c r="C373" s="23" t="s">
        <v>1173</v>
      </c>
      <c r="D373" s="24">
        <v>330875</v>
      </c>
      <c r="E373" s="25">
        <v>1431</v>
      </c>
      <c r="F373" s="25">
        <v>392</v>
      </c>
      <c r="G373" s="25">
        <v>339</v>
      </c>
      <c r="H373" s="25">
        <v>153344.14043042099</v>
      </c>
      <c r="I373" s="50">
        <v>136278</v>
      </c>
    </row>
    <row r="374" spans="1:9" x14ac:dyDescent="0.25">
      <c r="A374" s="22" t="s">
        <v>46</v>
      </c>
      <c r="B374" s="22" t="s">
        <v>272</v>
      </c>
      <c r="C374" s="23" t="s">
        <v>1174</v>
      </c>
      <c r="D374" s="24">
        <v>330879</v>
      </c>
      <c r="E374" s="25">
        <v>3967</v>
      </c>
      <c r="F374" s="25">
        <v>2759</v>
      </c>
      <c r="G374" s="25">
        <v>2731</v>
      </c>
      <c r="H374" s="25">
        <v>1579527.79054974</v>
      </c>
      <c r="I374" s="50">
        <v>355653</v>
      </c>
    </row>
    <row r="375" spans="1:9" x14ac:dyDescent="0.25">
      <c r="A375" s="27" t="s">
        <v>46</v>
      </c>
      <c r="B375" s="27" t="s">
        <v>677</v>
      </c>
      <c r="C375" s="23" t="s">
        <v>1175</v>
      </c>
      <c r="D375" s="24">
        <v>330880</v>
      </c>
      <c r="E375" s="25">
        <v>6294</v>
      </c>
      <c r="F375" s="25">
        <v>2376</v>
      </c>
      <c r="G375" s="25">
        <v>1949</v>
      </c>
      <c r="H375" s="25">
        <v>1924915.79253238</v>
      </c>
      <c r="I375" s="50">
        <v>651132</v>
      </c>
    </row>
    <row r="376" spans="1:9" x14ac:dyDescent="0.25">
      <c r="A376" s="27" t="s">
        <v>46</v>
      </c>
      <c r="B376" s="27" t="s">
        <v>677</v>
      </c>
      <c r="C376" s="23" t="s">
        <v>1176</v>
      </c>
      <c r="D376" s="24">
        <v>330881</v>
      </c>
      <c r="E376" s="25">
        <v>29169</v>
      </c>
      <c r="F376" s="25">
        <v>1470</v>
      </c>
      <c r="G376" s="25">
        <v>731</v>
      </c>
      <c r="H376" s="25">
        <v>451837.36757581303</v>
      </c>
      <c r="I376" s="50">
        <v>1722210</v>
      </c>
    </row>
    <row r="377" spans="1:9" x14ac:dyDescent="0.25">
      <c r="A377" s="27" t="s">
        <v>46</v>
      </c>
      <c r="B377" s="27" t="s">
        <v>78</v>
      </c>
      <c r="C377" s="23" t="s">
        <v>1177</v>
      </c>
      <c r="D377" s="24">
        <v>330889</v>
      </c>
      <c r="E377" s="25">
        <v>2243</v>
      </c>
      <c r="F377" s="25">
        <v>1436</v>
      </c>
      <c r="G377" s="25"/>
      <c r="H377" s="25">
        <v>844587.27311905497</v>
      </c>
      <c r="I377" s="50">
        <v>227681</v>
      </c>
    </row>
    <row r="378" spans="1:9" x14ac:dyDescent="0.25">
      <c r="A378" s="27" t="s">
        <v>46</v>
      </c>
      <c r="B378" s="27" t="s">
        <v>329</v>
      </c>
      <c r="C378" s="23" t="s">
        <v>1178</v>
      </c>
      <c r="D378" s="24">
        <v>330892</v>
      </c>
      <c r="E378" s="25">
        <v>2005</v>
      </c>
      <c r="F378" s="25">
        <v>1146</v>
      </c>
      <c r="G378" s="25">
        <v>939</v>
      </c>
      <c r="H378" s="25">
        <v>1091314.6424855799</v>
      </c>
      <c r="I378" s="50">
        <v>574382</v>
      </c>
    </row>
    <row r="379" spans="1:9" x14ac:dyDescent="0.25">
      <c r="A379" s="22" t="s">
        <v>46</v>
      </c>
      <c r="B379" s="22" t="s">
        <v>390</v>
      </c>
      <c r="C379" s="23" t="s">
        <v>1179</v>
      </c>
      <c r="D379" s="24">
        <v>330896</v>
      </c>
      <c r="E379" s="25">
        <v>1918</v>
      </c>
      <c r="F379" s="25"/>
      <c r="G379" s="25"/>
      <c r="H379" s="25"/>
      <c r="I379" s="50">
        <v>224167</v>
      </c>
    </row>
    <row r="380" spans="1:9" x14ac:dyDescent="0.25">
      <c r="A380" s="27" t="s">
        <v>46</v>
      </c>
      <c r="B380" s="27" t="s">
        <v>414</v>
      </c>
      <c r="C380" s="23" t="s">
        <v>1180</v>
      </c>
      <c r="D380" s="24">
        <v>330899</v>
      </c>
      <c r="E380" s="25">
        <v>2665</v>
      </c>
      <c r="F380" s="25">
        <v>1487</v>
      </c>
      <c r="G380" s="25">
        <v>25</v>
      </c>
      <c r="H380" s="25">
        <v>1012230.88170583</v>
      </c>
      <c r="I380" s="50">
        <v>772223</v>
      </c>
    </row>
    <row r="381" spans="1:9" x14ac:dyDescent="0.25">
      <c r="A381" s="27" t="s">
        <v>46</v>
      </c>
      <c r="B381" s="27" t="s">
        <v>393</v>
      </c>
      <c r="C381" s="23" t="s">
        <v>1181</v>
      </c>
      <c r="D381" s="24">
        <v>330900</v>
      </c>
      <c r="E381" s="25">
        <v>3882</v>
      </c>
      <c r="F381" s="25">
        <v>1929</v>
      </c>
      <c r="G381" s="25">
        <v>16</v>
      </c>
      <c r="H381" s="25">
        <v>1248769.8003901099</v>
      </c>
      <c r="I381" s="50">
        <v>3010404</v>
      </c>
    </row>
    <row r="382" spans="1:9" x14ac:dyDescent="0.25">
      <c r="A382" s="27" t="s">
        <v>46</v>
      </c>
      <c r="B382" s="27" t="s">
        <v>391</v>
      </c>
      <c r="C382" s="23" t="s">
        <v>1182</v>
      </c>
      <c r="D382" s="24">
        <v>330902</v>
      </c>
      <c r="E382" s="25">
        <v>2891</v>
      </c>
      <c r="F382" s="25">
        <v>50</v>
      </c>
      <c r="G382" s="25">
        <v>50</v>
      </c>
      <c r="H382" s="25">
        <v>40797.4335150513</v>
      </c>
      <c r="I382" s="50">
        <v>1038343</v>
      </c>
    </row>
    <row r="383" spans="1:9" x14ac:dyDescent="0.25">
      <c r="A383" s="27" t="s">
        <v>46</v>
      </c>
      <c r="B383" s="27" t="s">
        <v>457</v>
      </c>
      <c r="C383" s="23" t="s">
        <v>1183</v>
      </c>
      <c r="D383" s="24">
        <v>330905</v>
      </c>
      <c r="E383" s="25">
        <v>2817</v>
      </c>
      <c r="F383" s="25">
        <v>1606</v>
      </c>
      <c r="G383" s="25">
        <v>1585</v>
      </c>
      <c r="H383" s="25">
        <v>699260.56243450101</v>
      </c>
      <c r="I383" s="50">
        <v>245046</v>
      </c>
    </row>
    <row r="384" spans="1:9" x14ac:dyDescent="0.25">
      <c r="A384" s="27" t="s">
        <v>46</v>
      </c>
      <c r="B384" s="27" t="s">
        <v>463</v>
      </c>
      <c r="C384" s="23" t="s">
        <v>1184</v>
      </c>
      <c r="D384" s="24">
        <v>330908</v>
      </c>
      <c r="E384" s="25">
        <v>4999</v>
      </c>
      <c r="F384" s="25">
        <v>2514</v>
      </c>
      <c r="G384" s="25">
        <v>158</v>
      </c>
      <c r="H384" s="25">
        <v>1042649.56453409</v>
      </c>
      <c r="I384" s="50">
        <v>3253863</v>
      </c>
    </row>
    <row r="385" spans="1:9" x14ac:dyDescent="0.25">
      <c r="A385" s="27" t="s">
        <v>46</v>
      </c>
      <c r="B385" s="27" t="s">
        <v>677</v>
      </c>
      <c r="C385" s="23" t="s">
        <v>1107</v>
      </c>
      <c r="D385" s="24">
        <v>330909</v>
      </c>
      <c r="E385" s="25">
        <v>9581</v>
      </c>
      <c r="F385" s="25">
        <v>3920</v>
      </c>
      <c r="G385" s="25">
        <v>2943</v>
      </c>
      <c r="H385" s="25">
        <v>1736148.78772364</v>
      </c>
      <c r="I385" s="50">
        <v>433326</v>
      </c>
    </row>
    <row r="386" spans="1:9" x14ac:dyDescent="0.25">
      <c r="A386" s="27" t="s">
        <v>46</v>
      </c>
      <c r="B386" s="27" t="s">
        <v>391</v>
      </c>
      <c r="C386" s="23" t="s">
        <v>1185</v>
      </c>
      <c r="D386" s="24">
        <v>330910</v>
      </c>
      <c r="E386" s="25">
        <v>3361</v>
      </c>
      <c r="F386" s="25">
        <v>46</v>
      </c>
      <c r="G386" s="25">
        <v>44</v>
      </c>
      <c r="H386" s="25">
        <v>17331.754928188599</v>
      </c>
      <c r="I386" s="50">
        <v>1306138</v>
      </c>
    </row>
    <row r="387" spans="1:9" x14ac:dyDescent="0.25">
      <c r="A387" s="27" t="s">
        <v>46</v>
      </c>
      <c r="B387" s="27" t="s">
        <v>677</v>
      </c>
      <c r="C387" s="23" t="s">
        <v>1186</v>
      </c>
      <c r="D387" s="24">
        <v>330914</v>
      </c>
      <c r="E387" s="25">
        <v>6761</v>
      </c>
      <c r="F387" s="25">
        <v>108</v>
      </c>
      <c r="G387" s="25">
        <v>84</v>
      </c>
      <c r="H387" s="25">
        <v>33292.873854389603</v>
      </c>
      <c r="I387" s="50">
        <v>497274</v>
      </c>
    </row>
    <row r="388" spans="1:9" x14ac:dyDescent="0.25">
      <c r="A388" s="27" t="s">
        <v>46</v>
      </c>
      <c r="B388" s="27" t="s">
        <v>677</v>
      </c>
      <c r="C388" s="23" t="s">
        <v>1187</v>
      </c>
      <c r="D388" s="24">
        <v>330915</v>
      </c>
      <c r="E388" s="25">
        <v>5707</v>
      </c>
      <c r="F388" s="25">
        <v>1392</v>
      </c>
      <c r="G388" s="25">
        <v>1198</v>
      </c>
      <c r="H388" s="25">
        <v>538192.42794030998</v>
      </c>
      <c r="I388" s="50">
        <v>289860</v>
      </c>
    </row>
    <row r="389" spans="1:9" x14ac:dyDescent="0.25">
      <c r="A389" s="27" t="s">
        <v>46</v>
      </c>
      <c r="B389" s="27" t="s">
        <v>453</v>
      </c>
      <c r="C389" s="23" t="s">
        <v>1188</v>
      </c>
      <c r="D389" s="24">
        <v>330916</v>
      </c>
      <c r="E389" s="25">
        <v>5400</v>
      </c>
      <c r="F389" s="25">
        <v>1296</v>
      </c>
      <c r="G389" s="25">
        <v>1178</v>
      </c>
      <c r="H389" s="25">
        <v>752578.45615092502</v>
      </c>
      <c r="I389" s="50">
        <v>129822</v>
      </c>
    </row>
    <row r="390" spans="1:9" x14ac:dyDescent="0.25">
      <c r="A390" s="27" t="s">
        <v>46</v>
      </c>
      <c r="B390" s="27" t="s">
        <v>677</v>
      </c>
      <c r="C390" s="23" t="s">
        <v>1189</v>
      </c>
      <c r="D390" s="24">
        <v>330917</v>
      </c>
      <c r="E390" s="25">
        <v>16819</v>
      </c>
      <c r="F390" s="25">
        <v>1914</v>
      </c>
      <c r="G390" s="25">
        <v>1296</v>
      </c>
      <c r="H390" s="25">
        <v>1007576.17597747</v>
      </c>
      <c r="I390" s="50">
        <v>1387154</v>
      </c>
    </row>
    <row r="391" spans="1:9" x14ac:dyDescent="0.25">
      <c r="A391" s="27" t="s">
        <v>46</v>
      </c>
      <c r="B391" s="27" t="s">
        <v>479</v>
      </c>
      <c r="C391" s="23" t="s">
        <v>1190</v>
      </c>
      <c r="D391" s="24">
        <v>330918</v>
      </c>
      <c r="E391" s="25">
        <v>4177</v>
      </c>
      <c r="F391" s="25">
        <v>2347</v>
      </c>
      <c r="G391" s="25">
        <v>1114</v>
      </c>
      <c r="H391" s="25">
        <v>2313000.1663154601</v>
      </c>
      <c r="I391" s="50">
        <v>3154648</v>
      </c>
    </row>
    <row r="392" spans="1:9" x14ac:dyDescent="0.25">
      <c r="A392" s="27" t="s">
        <v>46</v>
      </c>
      <c r="B392" s="27" t="s">
        <v>478</v>
      </c>
      <c r="C392" s="23" t="s">
        <v>1191</v>
      </c>
      <c r="D392" s="24">
        <v>330920</v>
      </c>
      <c r="E392" s="25">
        <v>5642</v>
      </c>
      <c r="F392" s="25">
        <v>3200</v>
      </c>
      <c r="G392" s="25">
        <v>3178</v>
      </c>
      <c r="H392" s="25">
        <v>1848729.72866115</v>
      </c>
      <c r="I392" s="50">
        <v>1206241</v>
      </c>
    </row>
    <row r="393" spans="1:9" x14ac:dyDescent="0.25">
      <c r="A393" s="27" t="s">
        <v>46</v>
      </c>
      <c r="B393" s="27" t="s">
        <v>487</v>
      </c>
      <c r="C393" s="23" t="s">
        <v>1192</v>
      </c>
      <c r="D393" s="24">
        <v>330925</v>
      </c>
      <c r="E393" s="25">
        <v>2985</v>
      </c>
      <c r="F393" s="25">
        <v>630</v>
      </c>
      <c r="G393" s="25">
        <v>622</v>
      </c>
      <c r="H393" s="25">
        <v>229147.611582877</v>
      </c>
      <c r="I393" s="50">
        <v>206802</v>
      </c>
    </row>
    <row r="394" spans="1:9" x14ac:dyDescent="0.25">
      <c r="A394" s="22" t="s">
        <v>46</v>
      </c>
      <c r="B394" s="22" t="s">
        <v>677</v>
      </c>
      <c r="C394" s="23" t="s">
        <v>1193</v>
      </c>
      <c r="D394" s="24">
        <v>330930</v>
      </c>
      <c r="E394" s="25">
        <v>4654</v>
      </c>
      <c r="F394" s="25">
        <v>1983</v>
      </c>
      <c r="G394" s="25">
        <v>1623</v>
      </c>
      <c r="H394" s="25">
        <v>1784567.4168664699</v>
      </c>
      <c r="I394" s="50">
        <v>439098</v>
      </c>
    </row>
    <row r="395" spans="1:9" x14ac:dyDescent="0.25">
      <c r="A395" s="27" t="s">
        <v>46</v>
      </c>
      <c r="B395" s="27" t="s">
        <v>78</v>
      </c>
      <c r="C395" s="23" t="s">
        <v>1194</v>
      </c>
      <c r="D395" s="24">
        <v>330936</v>
      </c>
      <c r="E395" s="25">
        <v>3380</v>
      </c>
      <c r="F395" s="25">
        <v>2345</v>
      </c>
      <c r="G395" s="25">
        <v>2</v>
      </c>
      <c r="H395" s="25">
        <v>1602046.1341226499</v>
      </c>
      <c r="I395" s="50">
        <v>253020</v>
      </c>
    </row>
    <row r="396" spans="1:9" x14ac:dyDescent="0.25">
      <c r="A396" s="27" t="s">
        <v>46</v>
      </c>
      <c r="B396" s="27" t="s">
        <v>555</v>
      </c>
      <c r="C396" s="23" t="s">
        <v>1195</v>
      </c>
      <c r="D396" s="24">
        <v>330937</v>
      </c>
      <c r="E396" s="25">
        <v>5838</v>
      </c>
      <c r="F396" s="25">
        <v>2803</v>
      </c>
      <c r="G396" s="25">
        <v>40</v>
      </c>
      <c r="H396" s="25">
        <v>1787348.9861868499</v>
      </c>
      <c r="I396" s="50">
        <v>208848</v>
      </c>
    </row>
    <row r="397" spans="1:9" x14ac:dyDescent="0.25">
      <c r="A397" s="27" t="s">
        <v>46</v>
      </c>
      <c r="B397" s="27" t="s">
        <v>487</v>
      </c>
      <c r="C397" s="23" t="s">
        <v>1196</v>
      </c>
      <c r="D397" s="24">
        <v>330938</v>
      </c>
      <c r="E397" s="25">
        <v>8887</v>
      </c>
      <c r="F397" s="25">
        <v>1401</v>
      </c>
      <c r="G397" s="25">
        <v>1378</v>
      </c>
      <c r="H397" s="25">
        <v>530261.83243792702</v>
      </c>
      <c r="I397" s="50">
        <v>639540</v>
      </c>
    </row>
    <row r="398" spans="1:9" x14ac:dyDescent="0.25">
      <c r="A398" s="27" t="s">
        <v>46</v>
      </c>
      <c r="B398" s="27" t="s">
        <v>570</v>
      </c>
      <c r="C398" s="23" t="s">
        <v>1197</v>
      </c>
      <c r="D398" s="24">
        <v>330942</v>
      </c>
      <c r="E398" s="25">
        <v>3500</v>
      </c>
      <c r="F398" s="25">
        <v>2544</v>
      </c>
      <c r="G398" s="25">
        <v>14</v>
      </c>
      <c r="H398" s="25">
        <v>2276191.65792302</v>
      </c>
      <c r="I398" s="50">
        <v>1585646</v>
      </c>
    </row>
    <row r="399" spans="1:9" x14ac:dyDescent="0.25">
      <c r="A399" s="22" t="s">
        <v>46</v>
      </c>
      <c r="B399" s="22" t="s">
        <v>677</v>
      </c>
      <c r="C399" s="23" t="s">
        <v>1198</v>
      </c>
      <c r="D399" s="24">
        <v>330943</v>
      </c>
      <c r="E399" s="25">
        <v>3907</v>
      </c>
      <c r="F399" s="25">
        <v>1571</v>
      </c>
      <c r="G399" s="25">
        <v>1269</v>
      </c>
      <c r="H399" s="25">
        <v>660969.73645381699</v>
      </c>
      <c r="I399" s="50">
        <v>329304</v>
      </c>
    </row>
    <row r="400" spans="1:9" x14ac:dyDescent="0.25">
      <c r="A400" s="27" t="s">
        <v>46</v>
      </c>
      <c r="B400" s="27" t="s">
        <v>677</v>
      </c>
      <c r="C400" s="23" t="s">
        <v>1199</v>
      </c>
      <c r="D400" s="24">
        <v>330945</v>
      </c>
      <c r="E400" s="25">
        <v>3145</v>
      </c>
      <c r="F400" s="25">
        <v>1469</v>
      </c>
      <c r="G400" s="25">
        <v>1103</v>
      </c>
      <c r="H400" s="25">
        <v>543872.44069236098</v>
      </c>
      <c r="I400" s="50">
        <v>281520</v>
      </c>
    </row>
    <row r="401" spans="1:9" x14ac:dyDescent="0.25">
      <c r="A401" s="22" t="s">
        <v>46</v>
      </c>
      <c r="B401" s="22" t="s">
        <v>618</v>
      </c>
      <c r="C401" s="23" t="s">
        <v>1200</v>
      </c>
      <c r="D401" s="24">
        <v>330946</v>
      </c>
      <c r="E401" s="25">
        <v>1403</v>
      </c>
      <c r="F401" s="25">
        <v>532</v>
      </c>
      <c r="G401" s="25">
        <v>532</v>
      </c>
      <c r="H401" s="25">
        <v>436629.02767068299</v>
      </c>
      <c r="I401" s="50">
        <v>218009</v>
      </c>
    </row>
    <row r="402" spans="1:9" x14ac:dyDescent="0.25">
      <c r="A402" s="27" t="s">
        <v>46</v>
      </c>
      <c r="B402" s="27" t="s">
        <v>641</v>
      </c>
      <c r="C402" s="23" t="s">
        <v>1201</v>
      </c>
      <c r="D402" s="24">
        <v>330949</v>
      </c>
      <c r="E402" s="25">
        <v>3023</v>
      </c>
      <c r="F402" s="25">
        <v>1562</v>
      </c>
      <c r="G402" s="25">
        <v>140</v>
      </c>
      <c r="H402" s="25">
        <v>627304.29337384203</v>
      </c>
      <c r="I402" s="50">
        <v>1141400</v>
      </c>
    </row>
    <row r="403" spans="1:9" x14ac:dyDescent="0.25">
      <c r="A403" s="27" t="s">
        <v>46</v>
      </c>
      <c r="B403" s="27" t="s">
        <v>71</v>
      </c>
      <c r="C403" s="23" t="s">
        <v>827</v>
      </c>
      <c r="D403" s="24">
        <v>330951</v>
      </c>
      <c r="E403" s="25">
        <v>3131</v>
      </c>
      <c r="F403" s="25">
        <v>808</v>
      </c>
      <c r="G403" s="25"/>
      <c r="H403" s="25">
        <v>189239.83748955</v>
      </c>
      <c r="I403" s="50">
        <v>289956</v>
      </c>
    </row>
    <row r="404" spans="1:9" x14ac:dyDescent="0.25">
      <c r="A404" s="27" t="s">
        <v>46</v>
      </c>
      <c r="B404" s="27" t="s">
        <v>677</v>
      </c>
      <c r="C404" s="23" t="s">
        <v>1202</v>
      </c>
      <c r="D404" s="24">
        <v>330952</v>
      </c>
      <c r="E404" s="25">
        <v>10829</v>
      </c>
      <c r="F404" s="25">
        <v>6</v>
      </c>
      <c r="G404" s="25">
        <v>6</v>
      </c>
      <c r="H404" s="25">
        <v>2451.7852517557299</v>
      </c>
      <c r="I404" s="50">
        <v>509820</v>
      </c>
    </row>
    <row r="405" spans="1:9" x14ac:dyDescent="0.25">
      <c r="A405" s="22" t="s">
        <v>46</v>
      </c>
      <c r="B405" s="22" t="s">
        <v>636</v>
      </c>
      <c r="C405" s="23" t="s">
        <v>1203</v>
      </c>
      <c r="D405" s="24">
        <v>330953</v>
      </c>
      <c r="E405" s="25">
        <v>1229</v>
      </c>
      <c r="F405" s="25">
        <v>487</v>
      </c>
      <c r="G405" s="25"/>
      <c r="H405" s="25">
        <v>311804.24940109701</v>
      </c>
      <c r="I405" s="50">
        <v>1153438</v>
      </c>
    </row>
    <row r="406" spans="1:9" x14ac:dyDescent="0.25">
      <c r="A406" s="27" t="s">
        <v>46</v>
      </c>
      <c r="B406" s="27" t="s">
        <v>677</v>
      </c>
      <c r="C406" s="23" t="s">
        <v>1204</v>
      </c>
      <c r="D406" s="24">
        <v>330954</v>
      </c>
      <c r="E406" s="25">
        <v>4198</v>
      </c>
      <c r="F406" s="25">
        <v>450</v>
      </c>
      <c r="G406" s="25">
        <v>358</v>
      </c>
      <c r="H406" s="25">
        <v>189721.19266029599</v>
      </c>
      <c r="I406" s="50">
        <v>326898</v>
      </c>
    </row>
    <row r="407" spans="1:9" x14ac:dyDescent="0.25">
      <c r="A407" s="22" t="s">
        <v>46</v>
      </c>
      <c r="B407" s="22" t="s">
        <v>677</v>
      </c>
      <c r="C407" s="23" t="s">
        <v>1205</v>
      </c>
      <c r="D407" s="24">
        <v>330955</v>
      </c>
      <c r="E407" s="25">
        <v>8965</v>
      </c>
      <c r="F407" s="25">
        <v>158</v>
      </c>
      <c r="G407" s="25">
        <v>109</v>
      </c>
      <c r="H407" s="25">
        <v>40595.947145552404</v>
      </c>
      <c r="I407" s="50">
        <v>550440</v>
      </c>
    </row>
    <row r="408" spans="1:9" x14ac:dyDescent="0.25">
      <c r="A408" s="27" t="s">
        <v>46</v>
      </c>
      <c r="B408" s="27" t="s">
        <v>677</v>
      </c>
      <c r="C408" s="23" t="s">
        <v>1206</v>
      </c>
      <c r="D408" s="24">
        <v>330958</v>
      </c>
      <c r="E408" s="25">
        <v>1188</v>
      </c>
      <c r="F408" s="25">
        <v>618</v>
      </c>
      <c r="G408" s="25">
        <v>551</v>
      </c>
      <c r="H408" s="25">
        <v>531986.89545921294</v>
      </c>
      <c r="I408" s="50">
        <v>102180</v>
      </c>
    </row>
    <row r="409" spans="1:9" x14ac:dyDescent="0.25">
      <c r="A409" s="27" t="s">
        <v>46</v>
      </c>
      <c r="B409" s="27" t="s">
        <v>701</v>
      </c>
      <c r="C409" s="23" t="s">
        <v>1207</v>
      </c>
      <c r="D409" s="24">
        <v>330960</v>
      </c>
      <c r="E409" s="25">
        <v>4674</v>
      </c>
      <c r="F409" s="25">
        <v>1635</v>
      </c>
      <c r="G409" s="25">
        <v>10</v>
      </c>
      <c r="H409" s="25">
        <v>2050774.08045219</v>
      </c>
      <c r="I409" s="50">
        <v>2777750</v>
      </c>
    </row>
    <row r="410" spans="1:9" x14ac:dyDescent="0.25">
      <c r="A410" s="27" t="s">
        <v>46</v>
      </c>
      <c r="B410" s="27" t="s">
        <v>721</v>
      </c>
      <c r="C410" s="23" t="s">
        <v>841</v>
      </c>
      <c r="D410" s="24">
        <v>330962</v>
      </c>
      <c r="E410" s="25">
        <v>5768</v>
      </c>
      <c r="F410" s="25">
        <v>3355</v>
      </c>
      <c r="G410" s="25">
        <v>3254</v>
      </c>
      <c r="H410" s="25">
        <v>2160214.5702291201</v>
      </c>
      <c r="I410" s="50">
        <v>1297286</v>
      </c>
    </row>
    <row r="411" spans="1:9" x14ac:dyDescent="0.25">
      <c r="A411" s="27" t="s">
        <v>46</v>
      </c>
      <c r="B411" s="27" t="s">
        <v>677</v>
      </c>
      <c r="C411" s="23" t="s">
        <v>1208</v>
      </c>
      <c r="D411" s="24">
        <v>330963</v>
      </c>
      <c r="E411" s="25">
        <v>14393</v>
      </c>
      <c r="F411" s="25">
        <v>4878</v>
      </c>
      <c r="G411" s="25">
        <v>4448</v>
      </c>
      <c r="H411" s="25">
        <v>3656502.8887851601</v>
      </c>
      <c r="I411" s="50">
        <v>912600</v>
      </c>
    </row>
    <row r="412" spans="1:9" x14ac:dyDescent="0.25">
      <c r="A412" s="27" t="s">
        <v>46</v>
      </c>
      <c r="B412" s="27" t="s">
        <v>742</v>
      </c>
      <c r="C412" s="23" t="s">
        <v>1209</v>
      </c>
      <c r="D412" s="24">
        <v>330966</v>
      </c>
      <c r="E412" s="25">
        <v>8716</v>
      </c>
      <c r="F412" s="25">
        <v>4834</v>
      </c>
      <c r="G412" s="25">
        <v>40</v>
      </c>
      <c r="H412" s="25">
        <v>3314540.2441162099</v>
      </c>
      <c r="I412" s="50">
        <v>2061918</v>
      </c>
    </row>
    <row r="413" spans="1:9" x14ac:dyDescent="0.25">
      <c r="A413" s="27" t="s">
        <v>46</v>
      </c>
      <c r="B413" s="27" t="s">
        <v>677</v>
      </c>
      <c r="C413" s="23" t="s">
        <v>1210</v>
      </c>
      <c r="D413" s="24">
        <v>330968</v>
      </c>
      <c r="E413" s="25">
        <v>7729</v>
      </c>
      <c r="F413" s="25">
        <v>509</v>
      </c>
      <c r="G413" s="25">
        <v>341</v>
      </c>
      <c r="H413" s="25">
        <v>195147.91610791499</v>
      </c>
      <c r="I413" s="50">
        <v>674736</v>
      </c>
    </row>
    <row r="414" spans="1:9" x14ac:dyDescent="0.25">
      <c r="A414" s="22" t="s">
        <v>46</v>
      </c>
      <c r="B414" s="22" t="s">
        <v>775</v>
      </c>
      <c r="C414" s="23" t="s">
        <v>1211</v>
      </c>
      <c r="D414" s="24">
        <v>330971</v>
      </c>
      <c r="E414" s="25">
        <v>5217</v>
      </c>
      <c r="F414" s="25">
        <v>3732</v>
      </c>
      <c r="G414" s="25"/>
      <c r="H414" s="25">
        <v>2087029.6069225699</v>
      </c>
      <c r="I414" s="50">
        <v>4578196</v>
      </c>
    </row>
    <row r="415" spans="1:9" x14ac:dyDescent="0.25">
      <c r="A415" s="22" t="s">
        <v>46</v>
      </c>
      <c r="B415" s="22" t="s">
        <v>478</v>
      </c>
      <c r="C415" s="23" t="s">
        <v>1212</v>
      </c>
      <c r="D415" s="24">
        <v>330973</v>
      </c>
      <c r="E415" s="25">
        <v>2387</v>
      </c>
      <c r="F415" s="25">
        <v>1420</v>
      </c>
      <c r="G415" s="25">
        <v>1379</v>
      </c>
      <c r="H415" s="25">
        <v>809040.35796350206</v>
      </c>
      <c r="I415" s="50">
        <v>366602</v>
      </c>
    </row>
    <row r="416" spans="1:9" x14ac:dyDescent="0.25">
      <c r="A416" s="22" t="s">
        <v>46</v>
      </c>
      <c r="B416" s="22" t="s">
        <v>746</v>
      </c>
      <c r="C416" s="23" t="s">
        <v>1213</v>
      </c>
      <c r="D416" s="24">
        <v>330974</v>
      </c>
      <c r="E416" s="25">
        <v>27259</v>
      </c>
      <c r="F416" s="25">
        <v>3360</v>
      </c>
      <c r="G416" s="25">
        <v>1388</v>
      </c>
      <c r="H416" s="25">
        <v>1536492.9856265101</v>
      </c>
      <c r="I416" s="50">
        <v>3584213</v>
      </c>
    </row>
    <row r="417" spans="1:9" x14ac:dyDescent="0.25">
      <c r="A417" s="22" t="s">
        <v>13</v>
      </c>
      <c r="B417" s="22" t="s">
        <v>55</v>
      </c>
      <c r="C417" s="23" t="s">
        <v>1214</v>
      </c>
      <c r="D417" s="24">
        <v>340976</v>
      </c>
      <c r="E417" s="25">
        <v>5265</v>
      </c>
      <c r="F417" s="25">
        <v>3084</v>
      </c>
      <c r="G417" s="25">
        <v>79</v>
      </c>
      <c r="H417" s="25">
        <v>3959564.07277916</v>
      </c>
      <c r="I417" s="50">
        <v>1773356</v>
      </c>
    </row>
    <row r="418" spans="1:9" x14ac:dyDescent="0.25">
      <c r="A418" s="27" t="s">
        <v>13</v>
      </c>
      <c r="B418" s="27" t="s">
        <v>60</v>
      </c>
      <c r="C418" s="23" t="s">
        <v>1215</v>
      </c>
      <c r="D418" s="24">
        <v>340978</v>
      </c>
      <c r="E418" s="25">
        <v>1460</v>
      </c>
      <c r="F418" s="25">
        <v>887</v>
      </c>
      <c r="G418" s="25">
        <v>457</v>
      </c>
      <c r="H418" s="25">
        <v>725774.13568964798</v>
      </c>
      <c r="I418" s="50">
        <v>493189</v>
      </c>
    </row>
    <row r="419" spans="1:9" x14ac:dyDescent="0.25">
      <c r="A419" s="22" t="s">
        <v>13</v>
      </c>
      <c r="B419" s="22" t="s">
        <v>162</v>
      </c>
      <c r="C419" s="23" t="s">
        <v>1216</v>
      </c>
      <c r="D419" s="24">
        <v>340983</v>
      </c>
      <c r="E419" s="25">
        <v>1713</v>
      </c>
      <c r="F419" s="25">
        <v>565</v>
      </c>
      <c r="G419" s="25">
        <v>24</v>
      </c>
      <c r="H419" s="25">
        <v>664049.09449051297</v>
      </c>
      <c r="I419" s="50">
        <v>200206</v>
      </c>
    </row>
    <row r="420" spans="1:9" x14ac:dyDescent="0.25">
      <c r="A420" s="27" t="s">
        <v>13</v>
      </c>
      <c r="B420" s="27" t="s">
        <v>201</v>
      </c>
      <c r="C420" s="23" t="s">
        <v>1217</v>
      </c>
      <c r="D420" s="24">
        <v>340984</v>
      </c>
      <c r="E420" s="25">
        <v>3506</v>
      </c>
      <c r="F420" s="25">
        <v>1016</v>
      </c>
      <c r="G420" s="25">
        <v>1008</v>
      </c>
      <c r="H420" s="25">
        <v>1371085.13221782</v>
      </c>
      <c r="I420" s="50">
        <v>709037</v>
      </c>
    </row>
    <row r="421" spans="1:9" x14ac:dyDescent="0.25">
      <c r="A421" s="22" t="s">
        <v>13</v>
      </c>
      <c r="B421" s="22" t="s">
        <v>152</v>
      </c>
      <c r="C421" s="23" t="s">
        <v>1218</v>
      </c>
      <c r="D421" s="24">
        <v>340990</v>
      </c>
      <c r="E421" s="25">
        <v>282</v>
      </c>
      <c r="F421" s="25">
        <v>282</v>
      </c>
      <c r="G421" s="25">
        <v>280</v>
      </c>
      <c r="H421" s="25">
        <v>307460.14851913298</v>
      </c>
      <c r="I421" s="50">
        <v>78627</v>
      </c>
    </row>
    <row r="422" spans="1:9" x14ac:dyDescent="0.25">
      <c r="A422" s="27" t="s">
        <v>13</v>
      </c>
      <c r="B422" s="27" t="s">
        <v>196</v>
      </c>
      <c r="C422" s="23" t="s">
        <v>1219</v>
      </c>
      <c r="D422" s="24">
        <v>340993</v>
      </c>
      <c r="E422" s="25">
        <v>709</v>
      </c>
      <c r="F422" s="25">
        <v>309</v>
      </c>
      <c r="G422" s="25">
        <v>308</v>
      </c>
      <c r="H422" s="25">
        <v>362103.43933592399</v>
      </c>
      <c r="I422" s="50">
        <v>106698</v>
      </c>
    </row>
    <row r="423" spans="1:9" x14ac:dyDescent="0.25">
      <c r="A423" s="27" t="s">
        <v>13</v>
      </c>
      <c r="B423" s="27" t="s">
        <v>243</v>
      </c>
      <c r="C423" s="23" t="s">
        <v>1220</v>
      </c>
      <c r="D423" s="24">
        <v>341003</v>
      </c>
      <c r="E423" s="25">
        <v>3574</v>
      </c>
      <c r="F423" s="25">
        <v>3026</v>
      </c>
      <c r="G423" s="25">
        <v>246</v>
      </c>
      <c r="H423" s="25">
        <v>2825936.72532894</v>
      </c>
      <c r="I423" s="50">
        <v>1256537</v>
      </c>
    </row>
    <row r="424" spans="1:9" x14ac:dyDescent="0.25">
      <c r="A424" s="27" t="s">
        <v>13</v>
      </c>
      <c r="B424" s="27" t="s">
        <v>266</v>
      </c>
      <c r="C424" s="23" t="s">
        <v>1221</v>
      </c>
      <c r="D424" s="24">
        <v>341012</v>
      </c>
      <c r="E424" s="25">
        <v>616</v>
      </c>
      <c r="F424" s="25">
        <v>482</v>
      </c>
      <c r="G424" s="25">
        <v>482</v>
      </c>
      <c r="H424" s="25">
        <v>515315.222880452</v>
      </c>
      <c r="I424" s="50">
        <v>87060</v>
      </c>
    </row>
    <row r="425" spans="1:9" x14ac:dyDescent="0.25">
      <c r="A425" s="27" t="s">
        <v>13</v>
      </c>
      <c r="B425" s="27" t="s">
        <v>305</v>
      </c>
      <c r="C425" s="23" t="s">
        <v>1222</v>
      </c>
      <c r="D425" s="24">
        <v>341016</v>
      </c>
      <c r="E425" s="25">
        <v>7662</v>
      </c>
      <c r="F425" s="25">
        <v>1401</v>
      </c>
      <c r="G425" s="25">
        <v>103</v>
      </c>
      <c r="H425" s="25">
        <v>1054285.17784418</v>
      </c>
      <c r="I425" s="50">
        <v>1056480</v>
      </c>
    </row>
    <row r="426" spans="1:9" x14ac:dyDescent="0.25">
      <c r="A426" s="27" t="s">
        <v>13</v>
      </c>
      <c r="B426" s="27" t="s">
        <v>301</v>
      </c>
      <c r="C426" s="23" t="s">
        <v>1223</v>
      </c>
      <c r="D426" s="24">
        <v>341017</v>
      </c>
      <c r="E426" s="25">
        <v>1384</v>
      </c>
      <c r="F426" s="25">
        <v>744</v>
      </c>
      <c r="G426" s="25">
        <v>85</v>
      </c>
      <c r="H426" s="25">
        <v>301252.27583854599</v>
      </c>
      <c r="I426" s="50">
        <v>120654</v>
      </c>
    </row>
    <row r="427" spans="1:9" x14ac:dyDescent="0.25">
      <c r="A427" s="22" t="s">
        <v>13</v>
      </c>
      <c r="B427" s="22" t="s">
        <v>308</v>
      </c>
      <c r="C427" s="23" t="s">
        <v>1224</v>
      </c>
      <c r="D427" s="24">
        <v>341020</v>
      </c>
      <c r="E427" s="25">
        <v>1117</v>
      </c>
      <c r="F427" s="25">
        <v>888</v>
      </c>
      <c r="G427" s="25">
        <v>121</v>
      </c>
      <c r="H427" s="25">
        <v>335186.46571518201</v>
      </c>
      <c r="I427" s="50">
        <v>169770</v>
      </c>
    </row>
    <row r="428" spans="1:9" x14ac:dyDescent="0.25">
      <c r="A428" s="27" t="s">
        <v>13</v>
      </c>
      <c r="B428" s="27" t="s">
        <v>314</v>
      </c>
      <c r="C428" s="23" t="s">
        <v>1225</v>
      </c>
      <c r="D428" s="24">
        <v>341021</v>
      </c>
      <c r="E428" s="25">
        <v>131</v>
      </c>
      <c r="F428" s="25">
        <v>131</v>
      </c>
      <c r="G428" s="25">
        <v>127</v>
      </c>
      <c r="H428" s="25">
        <v>212495.07187022199</v>
      </c>
      <c r="I428" s="50">
        <v>43331</v>
      </c>
    </row>
    <row r="429" spans="1:9" x14ac:dyDescent="0.25">
      <c r="A429" s="27" t="s">
        <v>13</v>
      </c>
      <c r="B429" s="27" t="s">
        <v>70</v>
      </c>
      <c r="C429" s="23" t="s">
        <v>1226</v>
      </c>
      <c r="D429" s="24">
        <v>341023</v>
      </c>
      <c r="E429" s="25">
        <v>1307</v>
      </c>
      <c r="F429" s="25">
        <v>128</v>
      </c>
      <c r="G429" s="25">
        <v>7</v>
      </c>
      <c r="H429" s="25">
        <v>126485.587819747</v>
      </c>
      <c r="I429" s="50">
        <v>663408</v>
      </c>
    </row>
    <row r="430" spans="1:9" x14ac:dyDescent="0.25">
      <c r="A430" s="27" t="s">
        <v>13</v>
      </c>
      <c r="B430" s="27" t="s">
        <v>332</v>
      </c>
      <c r="C430" s="23" t="s">
        <v>1227</v>
      </c>
      <c r="D430" s="24">
        <v>341024</v>
      </c>
      <c r="E430" s="25">
        <v>2652</v>
      </c>
      <c r="F430" s="25">
        <v>2283</v>
      </c>
      <c r="G430" s="25">
        <v>2263</v>
      </c>
      <c r="H430" s="25">
        <v>2774815.37759824</v>
      </c>
      <c r="I430" s="50">
        <v>584357</v>
      </c>
    </row>
    <row r="431" spans="1:9" x14ac:dyDescent="0.25">
      <c r="A431" s="27" t="s">
        <v>13</v>
      </c>
      <c r="B431" s="27" t="s">
        <v>620</v>
      </c>
      <c r="C431" s="23" t="s">
        <v>802</v>
      </c>
      <c r="D431" s="24">
        <v>341025</v>
      </c>
      <c r="E431" s="25">
        <v>5219</v>
      </c>
      <c r="F431" s="25">
        <v>3601</v>
      </c>
      <c r="G431" s="25">
        <v>10</v>
      </c>
      <c r="H431" s="25">
        <v>3174425.9637655402</v>
      </c>
      <c r="I431" s="50">
        <v>8849257</v>
      </c>
    </row>
    <row r="432" spans="1:9" x14ac:dyDescent="0.25">
      <c r="A432" s="22" t="s">
        <v>13</v>
      </c>
      <c r="B432" s="22" t="s">
        <v>351</v>
      </c>
      <c r="C432" s="23" t="s">
        <v>1228</v>
      </c>
      <c r="D432" s="24">
        <v>341026</v>
      </c>
      <c r="E432" s="25">
        <v>22929</v>
      </c>
      <c r="F432" s="25">
        <v>5086</v>
      </c>
      <c r="G432" s="25">
        <v>32</v>
      </c>
      <c r="H432" s="25">
        <v>2436310.7885644902</v>
      </c>
      <c r="I432" s="50">
        <v>3287823</v>
      </c>
    </row>
    <row r="433" spans="1:9" x14ac:dyDescent="0.25">
      <c r="A433" s="22" t="s">
        <v>13</v>
      </c>
      <c r="B433" s="22" t="s">
        <v>338</v>
      </c>
      <c r="C433" s="23" t="s">
        <v>1229</v>
      </c>
      <c r="D433" s="24">
        <v>341029</v>
      </c>
      <c r="E433" s="25">
        <v>1626</v>
      </c>
      <c r="F433" s="25">
        <v>573</v>
      </c>
      <c r="G433" s="25">
        <v>53</v>
      </c>
      <c r="H433" s="25">
        <v>783898.73264480697</v>
      </c>
      <c r="I433" s="50">
        <v>198927</v>
      </c>
    </row>
    <row r="434" spans="1:9" x14ac:dyDescent="0.25">
      <c r="A434" s="22" t="s">
        <v>13</v>
      </c>
      <c r="B434" s="22" t="s">
        <v>558</v>
      </c>
      <c r="C434" s="23" t="s">
        <v>1230</v>
      </c>
      <c r="D434" s="24">
        <v>341032</v>
      </c>
      <c r="E434" s="25">
        <v>1300</v>
      </c>
      <c r="F434" s="25">
        <v>614</v>
      </c>
      <c r="G434" s="25">
        <v>2</v>
      </c>
      <c r="H434" s="25">
        <v>351773.87435140001</v>
      </c>
      <c r="I434" s="50">
        <v>1520479</v>
      </c>
    </row>
    <row r="435" spans="1:9" x14ac:dyDescent="0.25">
      <c r="A435" s="27" t="s">
        <v>13</v>
      </c>
      <c r="B435" s="27" t="s">
        <v>377</v>
      </c>
      <c r="C435" s="23" t="s">
        <v>1231</v>
      </c>
      <c r="D435" s="24">
        <v>341041</v>
      </c>
      <c r="E435" s="25">
        <v>106</v>
      </c>
      <c r="F435" s="25">
        <v>106</v>
      </c>
      <c r="G435" s="25">
        <v>88</v>
      </c>
      <c r="H435" s="25">
        <v>173491.026162061</v>
      </c>
      <c r="I435" s="50">
        <v>46354</v>
      </c>
    </row>
    <row r="436" spans="1:9" x14ac:dyDescent="0.25">
      <c r="A436" s="27" t="s">
        <v>13</v>
      </c>
      <c r="B436" s="27" t="s">
        <v>388</v>
      </c>
      <c r="C436" s="23" t="s">
        <v>1232</v>
      </c>
      <c r="D436" s="24">
        <v>341043</v>
      </c>
      <c r="E436" s="25">
        <v>1139</v>
      </c>
      <c r="F436" s="25">
        <v>396</v>
      </c>
      <c r="G436" s="25">
        <v>9</v>
      </c>
      <c r="H436" s="25">
        <v>767948.21147408604</v>
      </c>
      <c r="I436" s="50">
        <v>1120935</v>
      </c>
    </row>
    <row r="437" spans="1:9" x14ac:dyDescent="0.25">
      <c r="A437" s="27" t="s">
        <v>13</v>
      </c>
      <c r="B437" s="27" t="s">
        <v>384</v>
      </c>
      <c r="C437" s="23" t="s">
        <v>1233</v>
      </c>
      <c r="D437" s="24">
        <v>341045</v>
      </c>
      <c r="E437" s="25">
        <v>742</v>
      </c>
      <c r="F437" s="25">
        <v>130</v>
      </c>
      <c r="G437" s="25">
        <v>35</v>
      </c>
      <c r="H437" s="25">
        <v>190554.78620283399</v>
      </c>
      <c r="I437" s="50">
        <v>883766</v>
      </c>
    </row>
    <row r="438" spans="1:9" x14ac:dyDescent="0.25">
      <c r="A438" s="27" t="s">
        <v>13</v>
      </c>
      <c r="B438" s="27" t="s">
        <v>401</v>
      </c>
      <c r="C438" s="23" t="s">
        <v>1234</v>
      </c>
      <c r="D438" s="24">
        <v>341046</v>
      </c>
      <c r="E438" s="25">
        <v>143</v>
      </c>
      <c r="F438" s="25">
        <v>143</v>
      </c>
      <c r="G438" s="25">
        <v>143</v>
      </c>
      <c r="H438" s="25">
        <v>138707.02858118099</v>
      </c>
      <c r="I438" s="50">
        <v>58736</v>
      </c>
    </row>
    <row r="439" spans="1:9" x14ac:dyDescent="0.25">
      <c r="A439" s="27" t="s">
        <v>13</v>
      </c>
      <c r="B439" s="27" t="s">
        <v>423</v>
      </c>
      <c r="C439" s="23" t="s">
        <v>1235</v>
      </c>
      <c r="D439" s="24">
        <v>341047</v>
      </c>
      <c r="E439" s="25">
        <v>5540</v>
      </c>
      <c r="F439" s="25">
        <v>3229</v>
      </c>
      <c r="G439" s="25">
        <v>48</v>
      </c>
      <c r="H439" s="25">
        <v>3832234.0394292902</v>
      </c>
      <c r="I439" s="50">
        <v>2707231</v>
      </c>
    </row>
    <row r="440" spans="1:9" x14ac:dyDescent="0.25">
      <c r="A440" s="27" t="s">
        <v>13</v>
      </c>
      <c r="B440" s="27" t="s">
        <v>425</v>
      </c>
      <c r="C440" s="23" t="s">
        <v>1236</v>
      </c>
      <c r="D440" s="24">
        <v>341048</v>
      </c>
      <c r="E440" s="25">
        <v>529</v>
      </c>
      <c r="F440" s="25">
        <v>387</v>
      </c>
      <c r="G440" s="25">
        <v>387</v>
      </c>
      <c r="H440" s="25">
        <v>474627.48634087603</v>
      </c>
      <c r="I440" s="50">
        <v>100422</v>
      </c>
    </row>
    <row r="441" spans="1:9" x14ac:dyDescent="0.25">
      <c r="A441" s="27" t="s">
        <v>13</v>
      </c>
      <c r="B441" s="27" t="s">
        <v>606</v>
      </c>
      <c r="C441" s="23" t="s">
        <v>1237</v>
      </c>
      <c r="D441" s="24">
        <v>341049</v>
      </c>
      <c r="E441" s="25">
        <v>5998</v>
      </c>
      <c r="F441" s="25">
        <v>1200</v>
      </c>
      <c r="G441" s="25"/>
      <c r="H441" s="25">
        <v>661213.96403698204</v>
      </c>
      <c r="I441" s="50">
        <v>2614295</v>
      </c>
    </row>
    <row r="442" spans="1:9" x14ac:dyDescent="0.25">
      <c r="A442" s="22" t="s">
        <v>13</v>
      </c>
      <c r="B442" s="22" t="s">
        <v>469</v>
      </c>
      <c r="C442" s="23" t="s">
        <v>1238</v>
      </c>
      <c r="D442" s="24">
        <v>341050</v>
      </c>
      <c r="E442" s="25">
        <v>3881</v>
      </c>
      <c r="F442" s="25">
        <v>608</v>
      </c>
      <c r="G442" s="25">
        <v>195</v>
      </c>
      <c r="H442" s="25">
        <v>366074.44762603001</v>
      </c>
      <c r="I442" s="50">
        <v>259788</v>
      </c>
    </row>
    <row r="443" spans="1:9" x14ac:dyDescent="0.25">
      <c r="A443" s="27" t="s">
        <v>13</v>
      </c>
      <c r="B443" s="27" t="s">
        <v>469</v>
      </c>
      <c r="C443" s="23" t="s">
        <v>1239</v>
      </c>
      <c r="D443" s="24">
        <v>341053</v>
      </c>
      <c r="E443" s="25">
        <v>4948</v>
      </c>
      <c r="F443" s="25">
        <v>948</v>
      </c>
      <c r="G443" s="25">
        <v>207</v>
      </c>
      <c r="H443" s="25">
        <v>507351.73339250998</v>
      </c>
      <c r="I443" s="50">
        <v>337206</v>
      </c>
    </row>
    <row r="444" spans="1:9" x14ac:dyDescent="0.25">
      <c r="A444" s="27" t="s">
        <v>13</v>
      </c>
      <c r="B444" s="27" t="s">
        <v>427</v>
      </c>
      <c r="C444" s="23" t="s">
        <v>1240</v>
      </c>
      <c r="D444" s="24">
        <v>341054</v>
      </c>
      <c r="E444" s="25">
        <v>5662</v>
      </c>
      <c r="F444" s="25">
        <v>3431</v>
      </c>
      <c r="G444" s="25">
        <v>3345</v>
      </c>
      <c r="H444" s="25">
        <v>3748798.4517234</v>
      </c>
      <c r="I444" s="50">
        <v>1468331</v>
      </c>
    </row>
    <row r="445" spans="1:9" x14ac:dyDescent="0.25">
      <c r="A445" s="27" t="s">
        <v>13</v>
      </c>
      <c r="B445" s="27" t="s">
        <v>594</v>
      </c>
      <c r="C445" s="23" t="s">
        <v>1241</v>
      </c>
      <c r="D445" s="24">
        <v>341058</v>
      </c>
      <c r="E445" s="25">
        <v>1979</v>
      </c>
      <c r="F445" s="25">
        <v>1532</v>
      </c>
      <c r="G445" s="25">
        <v>1532</v>
      </c>
      <c r="H445" s="25">
        <v>1688527.45333665</v>
      </c>
      <c r="I445" s="50">
        <v>116742</v>
      </c>
    </row>
    <row r="446" spans="1:9" x14ac:dyDescent="0.25">
      <c r="A446" s="27" t="s">
        <v>13</v>
      </c>
      <c r="B446" s="27" t="s">
        <v>444</v>
      </c>
      <c r="C446" s="23" t="s">
        <v>1242</v>
      </c>
      <c r="D446" s="24">
        <v>341060</v>
      </c>
      <c r="E446" s="25">
        <v>855</v>
      </c>
      <c r="F446" s="25">
        <v>247</v>
      </c>
      <c r="G446" s="25">
        <v>27</v>
      </c>
      <c r="H446" s="25">
        <v>356187.38484319497</v>
      </c>
      <c r="I446" s="50">
        <v>346636</v>
      </c>
    </row>
    <row r="447" spans="1:9" x14ac:dyDescent="0.25">
      <c r="A447" s="27" t="s">
        <v>13</v>
      </c>
      <c r="B447" s="27" t="s">
        <v>508</v>
      </c>
      <c r="C447" s="23" t="s">
        <v>1243</v>
      </c>
      <c r="D447" s="24">
        <v>341062</v>
      </c>
      <c r="E447" s="25">
        <v>687</v>
      </c>
      <c r="F447" s="25">
        <v>302</v>
      </c>
      <c r="G447" s="25">
        <v>19</v>
      </c>
      <c r="H447" s="25">
        <v>379361.96273191401</v>
      </c>
      <c r="I447" s="50">
        <v>101946</v>
      </c>
    </row>
    <row r="448" spans="1:9" x14ac:dyDescent="0.25">
      <c r="A448" s="27" t="s">
        <v>13</v>
      </c>
      <c r="B448" s="27" t="s">
        <v>513</v>
      </c>
      <c r="C448" s="23" t="s">
        <v>1244</v>
      </c>
      <c r="D448" s="24">
        <v>341066</v>
      </c>
      <c r="E448" s="25">
        <v>559</v>
      </c>
      <c r="F448" s="25">
        <v>268</v>
      </c>
      <c r="G448" s="25">
        <v>2</v>
      </c>
      <c r="H448" s="25">
        <v>309128.56429542298</v>
      </c>
      <c r="I448" s="50">
        <v>425442</v>
      </c>
    </row>
    <row r="449" spans="1:9" x14ac:dyDescent="0.25">
      <c r="A449" s="27" t="s">
        <v>13</v>
      </c>
      <c r="B449" s="27" t="s">
        <v>602</v>
      </c>
      <c r="C449" s="23" t="s">
        <v>1245</v>
      </c>
      <c r="D449" s="24">
        <v>341075</v>
      </c>
      <c r="E449" s="25">
        <v>650</v>
      </c>
      <c r="F449" s="25">
        <v>379</v>
      </c>
      <c r="G449" s="25">
        <v>359</v>
      </c>
      <c r="H449" s="25">
        <v>488737.33282624697</v>
      </c>
      <c r="I449" s="50">
        <v>109401</v>
      </c>
    </row>
    <row r="450" spans="1:9" x14ac:dyDescent="0.25">
      <c r="A450" s="27" t="s">
        <v>13</v>
      </c>
      <c r="B450" s="27" t="s">
        <v>700</v>
      </c>
      <c r="C450" s="23" t="s">
        <v>1246</v>
      </c>
      <c r="D450" s="24">
        <v>341086</v>
      </c>
      <c r="E450" s="25">
        <v>641</v>
      </c>
      <c r="F450" s="25">
        <v>387</v>
      </c>
      <c r="G450" s="25">
        <v>387</v>
      </c>
      <c r="H450" s="25">
        <v>386357.37314441102</v>
      </c>
      <c r="I450" s="50">
        <v>105833</v>
      </c>
    </row>
    <row r="451" spans="1:9" x14ac:dyDescent="0.25">
      <c r="A451" s="22" t="s">
        <v>13</v>
      </c>
      <c r="B451" s="22" t="s">
        <v>732</v>
      </c>
      <c r="C451" s="23" t="s">
        <v>1247</v>
      </c>
      <c r="D451" s="24">
        <v>341087</v>
      </c>
      <c r="E451" s="25">
        <v>849</v>
      </c>
      <c r="F451" s="25">
        <v>530</v>
      </c>
      <c r="G451" s="25">
        <v>62</v>
      </c>
      <c r="H451" s="25">
        <v>376137.521740105</v>
      </c>
      <c r="I451" s="50">
        <v>109883</v>
      </c>
    </row>
    <row r="452" spans="1:9" x14ac:dyDescent="0.25">
      <c r="A452" s="27" t="s">
        <v>13</v>
      </c>
      <c r="B452" s="27" t="s">
        <v>743</v>
      </c>
      <c r="C452" s="23" t="s">
        <v>1248</v>
      </c>
      <c r="D452" s="24">
        <v>341088</v>
      </c>
      <c r="E452" s="25">
        <v>5487</v>
      </c>
      <c r="F452" s="25">
        <v>3730</v>
      </c>
      <c r="G452" s="25">
        <v>3726</v>
      </c>
      <c r="H452" s="25">
        <v>4632295.72705789</v>
      </c>
      <c r="I452" s="50">
        <v>2694711</v>
      </c>
    </row>
    <row r="453" spans="1:9" x14ac:dyDescent="0.25">
      <c r="A453" s="27" t="s">
        <v>13</v>
      </c>
      <c r="B453" s="27" t="s">
        <v>747</v>
      </c>
      <c r="C453" s="23" t="s">
        <v>1249</v>
      </c>
      <c r="D453" s="24">
        <v>341091</v>
      </c>
      <c r="E453" s="25">
        <v>722</v>
      </c>
      <c r="F453" s="25">
        <v>329</v>
      </c>
      <c r="G453" s="25">
        <v>2</v>
      </c>
      <c r="H453" s="25">
        <v>432361.52411407197</v>
      </c>
      <c r="I453" s="50">
        <v>486967</v>
      </c>
    </row>
    <row r="454" spans="1:9" x14ac:dyDescent="0.25">
      <c r="A454" s="27" t="s">
        <v>13</v>
      </c>
      <c r="B454" s="27" t="s">
        <v>662</v>
      </c>
      <c r="C454" s="23" t="s">
        <v>1250</v>
      </c>
      <c r="D454" s="24">
        <v>341092</v>
      </c>
      <c r="E454" s="25">
        <v>74</v>
      </c>
      <c r="F454" s="25">
        <v>74</v>
      </c>
      <c r="G454" s="25">
        <v>74</v>
      </c>
      <c r="H454" s="25">
        <v>108410.774045194</v>
      </c>
      <c r="I454" s="50">
        <v>39142</v>
      </c>
    </row>
    <row r="455" spans="1:9" x14ac:dyDescent="0.25">
      <c r="A455" s="27" t="s">
        <v>13</v>
      </c>
      <c r="B455" s="27" t="s">
        <v>787</v>
      </c>
      <c r="C455" s="23" t="s">
        <v>1251</v>
      </c>
      <c r="D455" s="24">
        <v>341093</v>
      </c>
      <c r="E455" s="25">
        <v>639</v>
      </c>
      <c r="F455" s="25">
        <v>343</v>
      </c>
      <c r="G455" s="25">
        <v>343</v>
      </c>
      <c r="H455" s="25">
        <v>446302.55481125199</v>
      </c>
      <c r="I455" s="50">
        <v>0</v>
      </c>
    </row>
    <row r="456" spans="1:9" x14ac:dyDescent="0.25">
      <c r="A456" s="27" t="s">
        <v>11</v>
      </c>
      <c r="B456" s="27" t="s">
        <v>593</v>
      </c>
      <c r="C456" s="23" t="s">
        <v>1252</v>
      </c>
      <c r="D456" s="24">
        <v>350739</v>
      </c>
      <c r="E456" s="25">
        <v>347</v>
      </c>
      <c r="F456" s="25">
        <v>339</v>
      </c>
      <c r="G456" s="25">
        <v>33</v>
      </c>
      <c r="H456" s="25">
        <v>328590.33629627002</v>
      </c>
      <c r="I456" s="50">
        <v>56880</v>
      </c>
    </row>
    <row r="457" spans="1:9" x14ac:dyDescent="0.25">
      <c r="A457" s="27" t="s">
        <v>11</v>
      </c>
      <c r="B457" s="27" t="s">
        <v>324</v>
      </c>
      <c r="C457" s="23" t="s">
        <v>1253</v>
      </c>
      <c r="D457" s="24">
        <v>351096</v>
      </c>
      <c r="E457" s="25">
        <v>14091</v>
      </c>
      <c r="F457" s="25">
        <v>3991</v>
      </c>
      <c r="G457" s="25">
        <v>3415</v>
      </c>
      <c r="H457" s="25">
        <v>4206318.8762808796</v>
      </c>
      <c r="I457" s="50">
        <v>585252</v>
      </c>
    </row>
    <row r="458" spans="1:9" x14ac:dyDescent="0.25">
      <c r="A458" s="27" t="s">
        <v>11</v>
      </c>
      <c r="B458" s="27" t="s">
        <v>362</v>
      </c>
      <c r="C458" s="23" t="s">
        <v>1254</v>
      </c>
      <c r="D458" s="24">
        <v>351097</v>
      </c>
      <c r="E458" s="25">
        <v>479</v>
      </c>
      <c r="F458" s="25">
        <v>261</v>
      </c>
      <c r="G458" s="25">
        <v>241</v>
      </c>
      <c r="H458" s="25">
        <v>342135.28266786499</v>
      </c>
      <c r="I458" s="50">
        <v>100730</v>
      </c>
    </row>
    <row r="459" spans="1:9" x14ac:dyDescent="0.25">
      <c r="A459" s="27" t="s">
        <v>11</v>
      </c>
      <c r="B459" s="27" t="s">
        <v>72</v>
      </c>
      <c r="C459" s="23" t="s">
        <v>1061</v>
      </c>
      <c r="D459" s="24">
        <v>351098</v>
      </c>
      <c r="E459" s="25">
        <v>392</v>
      </c>
      <c r="F459" s="25">
        <v>344</v>
      </c>
      <c r="G459" s="25">
        <v>318</v>
      </c>
      <c r="H459" s="25">
        <v>200741.30863487101</v>
      </c>
      <c r="I459" s="50">
        <v>98698</v>
      </c>
    </row>
    <row r="460" spans="1:9" x14ac:dyDescent="0.25">
      <c r="A460" s="27" t="s">
        <v>11</v>
      </c>
      <c r="B460" s="27" t="s">
        <v>79</v>
      </c>
      <c r="C460" s="23" t="s">
        <v>1255</v>
      </c>
      <c r="D460" s="24">
        <v>351101</v>
      </c>
      <c r="E460" s="25">
        <v>1128</v>
      </c>
      <c r="F460" s="25">
        <v>439</v>
      </c>
      <c r="G460" s="25">
        <v>54</v>
      </c>
      <c r="H460" s="25">
        <v>334083.21366615099</v>
      </c>
      <c r="I460" s="50">
        <v>207960</v>
      </c>
    </row>
    <row r="461" spans="1:9" x14ac:dyDescent="0.25">
      <c r="A461" s="27" t="s">
        <v>11</v>
      </c>
      <c r="B461" s="27" t="s">
        <v>83</v>
      </c>
      <c r="C461" s="23" t="s">
        <v>1256</v>
      </c>
      <c r="D461" s="24">
        <v>351105</v>
      </c>
      <c r="E461" s="25">
        <v>389</v>
      </c>
      <c r="F461" s="25">
        <v>281</v>
      </c>
      <c r="G461" s="25">
        <v>54</v>
      </c>
      <c r="H461" s="25">
        <v>414178.63947208901</v>
      </c>
      <c r="I461" s="50">
        <v>274232</v>
      </c>
    </row>
    <row r="462" spans="1:9" x14ac:dyDescent="0.25">
      <c r="A462" s="27" t="s">
        <v>11</v>
      </c>
      <c r="B462" s="27" t="s">
        <v>67</v>
      </c>
      <c r="C462" s="23" t="s">
        <v>1257</v>
      </c>
      <c r="D462" s="24">
        <v>351106</v>
      </c>
      <c r="E462" s="25">
        <v>7410</v>
      </c>
      <c r="F462" s="25">
        <v>2729</v>
      </c>
      <c r="G462" s="25">
        <v>46</v>
      </c>
      <c r="H462" s="25">
        <v>2531954.24575397</v>
      </c>
      <c r="I462" s="50">
        <v>700014</v>
      </c>
    </row>
    <row r="463" spans="1:9" x14ac:dyDescent="0.25">
      <c r="A463" s="22" t="s">
        <v>11</v>
      </c>
      <c r="B463" s="22" t="s">
        <v>95</v>
      </c>
      <c r="C463" s="23" t="s">
        <v>1258</v>
      </c>
      <c r="D463" s="24">
        <v>351107</v>
      </c>
      <c r="E463" s="25">
        <v>406</v>
      </c>
      <c r="F463" s="25">
        <v>405</v>
      </c>
      <c r="G463" s="25">
        <v>51</v>
      </c>
      <c r="H463" s="25">
        <v>432631.91063154797</v>
      </c>
      <c r="I463" s="50">
        <v>97961</v>
      </c>
    </row>
    <row r="464" spans="1:9" x14ac:dyDescent="0.25">
      <c r="A464" s="22" t="s">
        <v>11</v>
      </c>
      <c r="B464" s="22" t="s">
        <v>117</v>
      </c>
      <c r="C464" s="23" t="s">
        <v>1259</v>
      </c>
      <c r="D464" s="24">
        <v>351110</v>
      </c>
      <c r="E464" s="25">
        <v>1016</v>
      </c>
      <c r="F464" s="25">
        <v>954</v>
      </c>
      <c r="G464" s="25">
        <v>48</v>
      </c>
      <c r="H464" s="25">
        <v>926760.38322591095</v>
      </c>
      <c r="I464" s="50">
        <v>879622</v>
      </c>
    </row>
    <row r="465" spans="1:9" x14ac:dyDescent="0.25">
      <c r="A465" s="27" t="s">
        <v>11</v>
      </c>
      <c r="B465" s="27" t="s">
        <v>111</v>
      </c>
      <c r="C465" s="23" t="s">
        <v>1260</v>
      </c>
      <c r="D465" s="24">
        <v>351112</v>
      </c>
      <c r="E465" s="25">
        <v>1215</v>
      </c>
      <c r="F465" s="25">
        <v>581</v>
      </c>
      <c r="G465" s="25">
        <v>224</v>
      </c>
      <c r="H465" s="25">
        <v>741526.09760804498</v>
      </c>
      <c r="I465" s="50">
        <v>347405</v>
      </c>
    </row>
    <row r="466" spans="1:9" x14ac:dyDescent="0.25">
      <c r="A466" s="22" t="s">
        <v>11</v>
      </c>
      <c r="B466" s="22" t="s">
        <v>114</v>
      </c>
      <c r="C466" s="23" t="s">
        <v>1261</v>
      </c>
      <c r="D466" s="24">
        <v>351113</v>
      </c>
      <c r="E466" s="25">
        <v>1937</v>
      </c>
      <c r="F466" s="25">
        <v>524</v>
      </c>
      <c r="G466" s="25">
        <v>24</v>
      </c>
      <c r="H466" s="25">
        <v>557649.31194066897</v>
      </c>
      <c r="I466" s="50">
        <v>163860</v>
      </c>
    </row>
    <row r="467" spans="1:9" x14ac:dyDescent="0.25">
      <c r="A467" s="27" t="s">
        <v>11</v>
      </c>
      <c r="B467" s="27" t="s">
        <v>713</v>
      </c>
      <c r="C467" s="23" t="s">
        <v>1262</v>
      </c>
      <c r="D467" s="24">
        <v>351114</v>
      </c>
      <c r="E467" s="25">
        <v>485</v>
      </c>
      <c r="F467" s="25">
        <v>229</v>
      </c>
      <c r="G467" s="25">
        <v>186</v>
      </c>
      <c r="H467" s="25">
        <v>305575.65184836701</v>
      </c>
      <c r="I467" s="50">
        <v>99535</v>
      </c>
    </row>
    <row r="468" spans="1:9" x14ac:dyDescent="0.25">
      <c r="A468" s="27" t="s">
        <v>11</v>
      </c>
      <c r="B468" s="27" t="s">
        <v>127</v>
      </c>
      <c r="C468" s="23" t="s">
        <v>1263</v>
      </c>
      <c r="D468" s="24">
        <v>351115</v>
      </c>
      <c r="E468" s="25">
        <v>3405</v>
      </c>
      <c r="F468" s="25">
        <v>1537</v>
      </c>
      <c r="G468" s="25">
        <v>1377</v>
      </c>
      <c r="H468" s="25">
        <v>1532540.9779786801</v>
      </c>
      <c r="I468" s="50">
        <v>388482</v>
      </c>
    </row>
    <row r="469" spans="1:9" x14ac:dyDescent="0.25">
      <c r="A469" s="22" t="s">
        <v>11</v>
      </c>
      <c r="B469" s="22" t="s">
        <v>200</v>
      </c>
      <c r="C469" s="23" t="s">
        <v>1264</v>
      </c>
      <c r="D469" s="24">
        <v>351118</v>
      </c>
      <c r="E469" s="25">
        <v>2194</v>
      </c>
      <c r="F469" s="25">
        <v>922</v>
      </c>
      <c r="G469" s="25">
        <v>80</v>
      </c>
      <c r="H469" s="25">
        <v>985950.14214941603</v>
      </c>
      <c r="I469" s="50">
        <v>282186</v>
      </c>
    </row>
    <row r="470" spans="1:9" x14ac:dyDescent="0.25">
      <c r="A470" s="22" t="s">
        <v>11</v>
      </c>
      <c r="B470" s="22" t="s">
        <v>204</v>
      </c>
      <c r="C470" s="23" t="s">
        <v>1265</v>
      </c>
      <c r="D470" s="24">
        <v>351119</v>
      </c>
      <c r="E470" s="25">
        <v>551</v>
      </c>
      <c r="F470" s="25">
        <v>352</v>
      </c>
      <c r="G470" s="25">
        <v>41</v>
      </c>
      <c r="H470" s="25">
        <v>473605.11216896301</v>
      </c>
      <c r="I470" s="50">
        <v>99715</v>
      </c>
    </row>
    <row r="471" spans="1:9" x14ac:dyDescent="0.25">
      <c r="A471" s="27" t="s">
        <v>11</v>
      </c>
      <c r="B471" s="27" t="s">
        <v>177</v>
      </c>
      <c r="C471" s="23" t="s">
        <v>1266</v>
      </c>
      <c r="D471" s="24">
        <v>351121</v>
      </c>
      <c r="E471" s="25">
        <v>161</v>
      </c>
      <c r="F471" s="25">
        <v>143</v>
      </c>
      <c r="G471" s="25">
        <v>25</v>
      </c>
      <c r="H471" s="25">
        <v>176616.49222269701</v>
      </c>
      <c r="I471" s="50">
        <v>52103</v>
      </c>
    </row>
    <row r="472" spans="1:9" x14ac:dyDescent="0.25">
      <c r="A472" s="27" t="s">
        <v>11</v>
      </c>
      <c r="B472" s="27" t="s">
        <v>383</v>
      </c>
      <c r="C472" s="23" t="s">
        <v>1267</v>
      </c>
      <c r="D472" s="24">
        <v>351125</v>
      </c>
      <c r="E472" s="25">
        <v>6268</v>
      </c>
      <c r="F472" s="25">
        <v>1384</v>
      </c>
      <c r="G472" s="25">
        <v>44</v>
      </c>
      <c r="H472" s="25">
        <v>728511.89744337904</v>
      </c>
      <c r="I472" s="50">
        <v>478872</v>
      </c>
    </row>
    <row r="473" spans="1:9" x14ac:dyDescent="0.25">
      <c r="A473" s="27" t="s">
        <v>11</v>
      </c>
      <c r="B473" s="27" t="s">
        <v>210</v>
      </c>
      <c r="C473" s="23" t="s">
        <v>1268</v>
      </c>
      <c r="D473" s="24">
        <v>351129</v>
      </c>
      <c r="E473" s="25">
        <v>4436</v>
      </c>
      <c r="F473" s="25">
        <v>2545</v>
      </c>
      <c r="G473" s="25">
        <v>15</v>
      </c>
      <c r="H473" s="25">
        <v>2408918.08747944</v>
      </c>
      <c r="I473" s="50">
        <v>1525795</v>
      </c>
    </row>
    <row r="474" spans="1:9" x14ac:dyDescent="0.25">
      <c r="A474" s="27" t="s">
        <v>11</v>
      </c>
      <c r="B474" s="27" t="s">
        <v>155</v>
      </c>
      <c r="C474" s="23" t="s">
        <v>1269</v>
      </c>
      <c r="D474" s="24">
        <v>351130</v>
      </c>
      <c r="E474" s="25">
        <v>911</v>
      </c>
      <c r="F474" s="25">
        <v>347</v>
      </c>
      <c r="G474" s="25">
        <v>30</v>
      </c>
      <c r="H474" s="25">
        <v>548847.28445316397</v>
      </c>
      <c r="I474" s="50">
        <v>607676</v>
      </c>
    </row>
    <row r="475" spans="1:9" x14ac:dyDescent="0.25">
      <c r="A475" s="27" t="s">
        <v>11</v>
      </c>
      <c r="B475" s="27" t="s">
        <v>153</v>
      </c>
      <c r="C475" s="23" t="s">
        <v>1270</v>
      </c>
      <c r="D475" s="24">
        <v>351132</v>
      </c>
      <c r="E475" s="25">
        <v>6875</v>
      </c>
      <c r="F475" s="25">
        <v>315</v>
      </c>
      <c r="G475" s="25"/>
      <c r="H475" s="25">
        <v>267926.76770251198</v>
      </c>
      <c r="I475" s="50">
        <v>1528309</v>
      </c>
    </row>
    <row r="476" spans="1:9" x14ac:dyDescent="0.25">
      <c r="A476" s="27" t="s">
        <v>11</v>
      </c>
      <c r="B476" s="27" t="s">
        <v>164</v>
      </c>
      <c r="C476" s="23" t="s">
        <v>1271</v>
      </c>
      <c r="D476" s="24">
        <v>351133</v>
      </c>
      <c r="E476" s="25">
        <v>952</v>
      </c>
      <c r="F476" s="25">
        <v>440</v>
      </c>
      <c r="G476" s="25">
        <v>45</v>
      </c>
      <c r="H476" s="25">
        <v>429968.96437732899</v>
      </c>
      <c r="I476" s="50">
        <v>384246</v>
      </c>
    </row>
    <row r="477" spans="1:9" x14ac:dyDescent="0.25">
      <c r="A477" s="27" t="s">
        <v>11</v>
      </c>
      <c r="B477" s="27" t="s">
        <v>156</v>
      </c>
      <c r="C477" s="23" t="s">
        <v>1272</v>
      </c>
      <c r="D477" s="24">
        <v>351134</v>
      </c>
      <c r="E477" s="25">
        <v>770</v>
      </c>
      <c r="F477" s="25">
        <v>147</v>
      </c>
      <c r="G477" s="25">
        <v>18</v>
      </c>
      <c r="H477" s="25">
        <v>226809.040610578</v>
      </c>
      <c r="I477" s="50">
        <v>699469</v>
      </c>
    </row>
    <row r="478" spans="1:9" x14ac:dyDescent="0.25">
      <c r="A478" s="22" t="s">
        <v>11</v>
      </c>
      <c r="B478" s="22" t="s">
        <v>170</v>
      </c>
      <c r="C478" s="23" t="s">
        <v>1273</v>
      </c>
      <c r="D478" s="24">
        <v>351136</v>
      </c>
      <c r="E478" s="25">
        <v>698</v>
      </c>
      <c r="F478" s="25">
        <v>358</v>
      </c>
      <c r="G478" s="25">
        <v>23</v>
      </c>
      <c r="H478" s="25">
        <v>366544.47526259703</v>
      </c>
      <c r="I478" s="50">
        <v>116291</v>
      </c>
    </row>
    <row r="479" spans="1:9" x14ac:dyDescent="0.25">
      <c r="A479" s="27" t="s">
        <v>11</v>
      </c>
      <c r="B479" s="27" t="s">
        <v>180</v>
      </c>
      <c r="C479" s="23" t="s">
        <v>1274</v>
      </c>
      <c r="D479" s="24">
        <v>351137</v>
      </c>
      <c r="E479" s="25">
        <v>799</v>
      </c>
      <c r="F479" s="25">
        <v>643</v>
      </c>
      <c r="G479" s="25">
        <v>64</v>
      </c>
      <c r="H479" s="25">
        <v>1053977.6863255501</v>
      </c>
      <c r="I479" s="50">
        <v>186050</v>
      </c>
    </row>
    <row r="480" spans="1:9" x14ac:dyDescent="0.25">
      <c r="A480" s="22" t="s">
        <v>11</v>
      </c>
      <c r="B480" s="22" t="s">
        <v>185</v>
      </c>
      <c r="C480" s="23" t="s">
        <v>1275</v>
      </c>
      <c r="D480" s="24">
        <v>351139</v>
      </c>
      <c r="E480" s="25">
        <v>1547</v>
      </c>
      <c r="F480" s="25">
        <v>836</v>
      </c>
      <c r="G480" s="25">
        <v>67</v>
      </c>
      <c r="H480" s="25">
        <v>1008616.22171899</v>
      </c>
      <c r="I480" s="50">
        <v>404868</v>
      </c>
    </row>
    <row r="481" spans="1:9" x14ac:dyDescent="0.25">
      <c r="A481" s="27" t="s">
        <v>11</v>
      </c>
      <c r="B481" s="27" t="s">
        <v>190</v>
      </c>
      <c r="C481" s="23" t="s">
        <v>1276</v>
      </c>
      <c r="D481" s="24">
        <v>351141</v>
      </c>
      <c r="E481" s="25">
        <v>794</v>
      </c>
      <c r="F481" s="25">
        <v>319</v>
      </c>
      <c r="G481" s="25">
        <v>100</v>
      </c>
      <c r="H481" s="25">
        <v>410380.93449706602</v>
      </c>
      <c r="I481" s="50">
        <v>115206</v>
      </c>
    </row>
    <row r="482" spans="1:9" x14ac:dyDescent="0.25">
      <c r="A482" s="27" t="s">
        <v>11</v>
      </c>
      <c r="B482" s="27" t="s">
        <v>161</v>
      </c>
      <c r="C482" s="23" t="s">
        <v>1277</v>
      </c>
      <c r="D482" s="24">
        <v>351146</v>
      </c>
      <c r="E482" s="25">
        <v>463</v>
      </c>
      <c r="F482" s="25">
        <v>386</v>
      </c>
      <c r="G482" s="25">
        <v>45</v>
      </c>
      <c r="H482" s="25">
        <v>496626.58237042901</v>
      </c>
      <c r="I482" s="50">
        <v>99058</v>
      </c>
    </row>
    <row r="483" spans="1:9" x14ac:dyDescent="0.25">
      <c r="A483" s="22" t="s">
        <v>11</v>
      </c>
      <c r="B483" s="22" t="s">
        <v>233</v>
      </c>
      <c r="C483" s="23" t="s">
        <v>1278</v>
      </c>
      <c r="D483" s="24">
        <v>351147</v>
      </c>
      <c r="E483" s="25">
        <v>1170</v>
      </c>
      <c r="F483" s="25">
        <v>701</v>
      </c>
      <c r="G483" s="25">
        <v>530</v>
      </c>
      <c r="H483" s="25">
        <v>528605.95191893703</v>
      </c>
      <c r="I483" s="50">
        <v>121062</v>
      </c>
    </row>
    <row r="484" spans="1:9" x14ac:dyDescent="0.25">
      <c r="A484" s="22" t="s">
        <v>11</v>
      </c>
      <c r="B484" s="22" t="s">
        <v>273</v>
      </c>
      <c r="C484" s="23" t="s">
        <v>1279</v>
      </c>
      <c r="D484" s="24">
        <v>351149</v>
      </c>
      <c r="E484" s="25">
        <v>314</v>
      </c>
      <c r="F484" s="25">
        <v>222</v>
      </c>
      <c r="G484" s="25">
        <v>64</v>
      </c>
      <c r="H484" s="25">
        <v>246763.466439026</v>
      </c>
      <c r="I484" s="50">
        <v>93723</v>
      </c>
    </row>
    <row r="485" spans="1:9" x14ac:dyDescent="0.25">
      <c r="A485" s="22" t="s">
        <v>11</v>
      </c>
      <c r="B485" s="22" t="s">
        <v>238</v>
      </c>
      <c r="C485" s="23" t="s">
        <v>1280</v>
      </c>
      <c r="D485" s="24">
        <v>351150</v>
      </c>
      <c r="E485" s="25">
        <v>781</v>
      </c>
      <c r="F485" s="25">
        <v>676</v>
      </c>
      <c r="G485" s="25">
        <v>462</v>
      </c>
      <c r="H485" s="25">
        <v>561646.381666717</v>
      </c>
      <c r="I485" s="50">
        <v>111884</v>
      </c>
    </row>
    <row r="486" spans="1:9" x14ac:dyDescent="0.25">
      <c r="A486" s="27" t="s">
        <v>11</v>
      </c>
      <c r="B486" s="27" t="s">
        <v>229</v>
      </c>
      <c r="C486" s="23" t="s">
        <v>1281</v>
      </c>
      <c r="D486" s="24">
        <v>351152</v>
      </c>
      <c r="E486" s="25">
        <v>1544</v>
      </c>
      <c r="F486" s="25">
        <v>598</v>
      </c>
      <c r="G486" s="25">
        <v>586</v>
      </c>
      <c r="H486" s="25">
        <v>731642.38242905296</v>
      </c>
      <c r="I486" s="50">
        <v>544247</v>
      </c>
    </row>
    <row r="487" spans="1:9" x14ac:dyDescent="0.25">
      <c r="A487" s="27" t="s">
        <v>11</v>
      </c>
      <c r="B487" s="27" t="s">
        <v>231</v>
      </c>
      <c r="C487" s="23" t="s">
        <v>1282</v>
      </c>
      <c r="D487" s="24">
        <v>351153</v>
      </c>
      <c r="E487" s="25">
        <v>936</v>
      </c>
      <c r="F487" s="25">
        <v>400</v>
      </c>
      <c r="G487" s="25">
        <v>375</v>
      </c>
      <c r="H487" s="25">
        <v>369350.63277916901</v>
      </c>
      <c r="I487" s="50">
        <v>115430</v>
      </c>
    </row>
    <row r="488" spans="1:9" x14ac:dyDescent="0.25">
      <c r="A488" s="22" t="s">
        <v>11</v>
      </c>
      <c r="B488" s="22" t="s">
        <v>254</v>
      </c>
      <c r="C488" s="23" t="s">
        <v>1283</v>
      </c>
      <c r="D488" s="24">
        <v>351156</v>
      </c>
      <c r="E488" s="25">
        <v>1860</v>
      </c>
      <c r="F488" s="25">
        <v>415</v>
      </c>
      <c r="G488" s="25">
        <v>176</v>
      </c>
      <c r="H488" s="25">
        <v>517083.20587763499</v>
      </c>
      <c r="I488" s="50">
        <v>201545</v>
      </c>
    </row>
    <row r="489" spans="1:9" x14ac:dyDescent="0.25">
      <c r="A489" s="27" t="s">
        <v>11</v>
      </c>
      <c r="B489" s="27" t="s">
        <v>247</v>
      </c>
      <c r="C489" s="23" t="s">
        <v>1284</v>
      </c>
      <c r="D489" s="24">
        <v>351157</v>
      </c>
      <c r="E489" s="25">
        <v>722</v>
      </c>
      <c r="F489" s="25">
        <v>493</v>
      </c>
      <c r="G489" s="25">
        <v>92</v>
      </c>
      <c r="H489" s="25">
        <v>595217.52801838098</v>
      </c>
      <c r="I489" s="50">
        <v>220957</v>
      </c>
    </row>
    <row r="490" spans="1:9" x14ac:dyDescent="0.25">
      <c r="A490" s="27" t="s">
        <v>11</v>
      </c>
      <c r="B490" s="27" t="s">
        <v>445</v>
      </c>
      <c r="C490" s="23" t="s">
        <v>1285</v>
      </c>
      <c r="D490" s="24">
        <v>351158</v>
      </c>
      <c r="E490" s="25">
        <v>1136</v>
      </c>
      <c r="F490" s="25">
        <v>488</v>
      </c>
      <c r="G490" s="25">
        <v>1</v>
      </c>
      <c r="H490" s="25">
        <v>363589.174513807</v>
      </c>
      <c r="I490" s="50">
        <v>162785</v>
      </c>
    </row>
    <row r="491" spans="1:9" x14ac:dyDescent="0.25">
      <c r="A491" s="27" t="s">
        <v>11</v>
      </c>
      <c r="B491" s="27" t="s">
        <v>260</v>
      </c>
      <c r="C491" s="23" t="s">
        <v>1286</v>
      </c>
      <c r="D491" s="24">
        <v>351160</v>
      </c>
      <c r="E491" s="25">
        <v>1370</v>
      </c>
      <c r="F491" s="25">
        <v>866</v>
      </c>
      <c r="G491" s="25">
        <v>37</v>
      </c>
      <c r="H491" s="25">
        <v>897335.40092384</v>
      </c>
      <c r="I491" s="50">
        <v>330286</v>
      </c>
    </row>
    <row r="492" spans="1:9" x14ac:dyDescent="0.25">
      <c r="A492" s="27" t="s">
        <v>11</v>
      </c>
      <c r="B492" s="27" t="s">
        <v>271</v>
      </c>
      <c r="C492" s="23" t="s">
        <v>1287</v>
      </c>
      <c r="D492" s="24">
        <v>351162</v>
      </c>
      <c r="E492" s="25">
        <v>1549</v>
      </c>
      <c r="F492" s="25">
        <v>669</v>
      </c>
      <c r="G492" s="25">
        <v>36</v>
      </c>
      <c r="H492" s="25">
        <v>890154.57453613705</v>
      </c>
      <c r="I492" s="50">
        <v>218226</v>
      </c>
    </row>
    <row r="493" spans="1:9" x14ac:dyDescent="0.25">
      <c r="A493" s="27" t="s">
        <v>11</v>
      </c>
      <c r="B493" s="27" t="s">
        <v>270</v>
      </c>
      <c r="C493" s="23" t="s">
        <v>1288</v>
      </c>
      <c r="D493" s="24">
        <v>351166</v>
      </c>
      <c r="E493" s="25">
        <v>1044</v>
      </c>
      <c r="F493" s="25">
        <v>574</v>
      </c>
      <c r="G493" s="25">
        <v>16</v>
      </c>
      <c r="H493" s="25">
        <v>501697.83377974399</v>
      </c>
      <c r="I493" s="50">
        <v>132628</v>
      </c>
    </row>
    <row r="494" spans="1:9" x14ac:dyDescent="0.25">
      <c r="A494" s="27" t="s">
        <v>11</v>
      </c>
      <c r="B494" s="27" t="s">
        <v>274</v>
      </c>
      <c r="C494" s="23" t="s">
        <v>1289</v>
      </c>
      <c r="D494" s="24">
        <v>351168</v>
      </c>
      <c r="E494" s="25">
        <v>2122</v>
      </c>
      <c r="F494" s="25">
        <v>1507</v>
      </c>
      <c r="G494" s="25">
        <v>319</v>
      </c>
      <c r="H494" s="25">
        <v>1926301.1242092701</v>
      </c>
      <c r="I494" s="50">
        <v>627859</v>
      </c>
    </row>
    <row r="495" spans="1:9" x14ac:dyDescent="0.25">
      <c r="A495" s="27" t="s">
        <v>11</v>
      </c>
      <c r="B495" s="27" t="s">
        <v>284</v>
      </c>
      <c r="C495" s="23" t="s">
        <v>1289</v>
      </c>
      <c r="D495" s="24">
        <v>351169</v>
      </c>
      <c r="E495" s="25">
        <v>700</v>
      </c>
      <c r="F495" s="25">
        <v>179</v>
      </c>
      <c r="G495" s="25">
        <v>26</v>
      </c>
      <c r="H495" s="25">
        <v>352257.542092274</v>
      </c>
      <c r="I495" s="50">
        <v>325265</v>
      </c>
    </row>
    <row r="496" spans="1:9" x14ac:dyDescent="0.25">
      <c r="A496" s="22" t="s">
        <v>11</v>
      </c>
      <c r="B496" s="22" t="s">
        <v>282</v>
      </c>
      <c r="C496" s="23" t="s">
        <v>1290</v>
      </c>
      <c r="D496" s="24">
        <v>351171</v>
      </c>
      <c r="E496" s="25">
        <v>2436</v>
      </c>
      <c r="F496" s="25">
        <v>1116</v>
      </c>
      <c r="G496" s="25">
        <v>1043</v>
      </c>
      <c r="H496" s="25">
        <v>711330.29775200703</v>
      </c>
      <c r="I496" s="50">
        <v>219552</v>
      </c>
    </row>
    <row r="497" spans="1:9" x14ac:dyDescent="0.25">
      <c r="A497" s="27" t="s">
        <v>11</v>
      </c>
      <c r="B497" s="27" t="s">
        <v>283</v>
      </c>
      <c r="C497" s="23" t="s">
        <v>1073</v>
      </c>
      <c r="D497" s="24">
        <v>351172</v>
      </c>
      <c r="E497" s="25">
        <v>2820</v>
      </c>
      <c r="F497" s="25">
        <v>776</v>
      </c>
      <c r="G497" s="25"/>
      <c r="H497" s="25">
        <v>889787.19170087704</v>
      </c>
      <c r="I497" s="50">
        <v>2538884</v>
      </c>
    </row>
    <row r="498" spans="1:9" x14ac:dyDescent="0.25">
      <c r="A498" s="22" t="s">
        <v>11</v>
      </c>
      <c r="B498" s="22" t="s">
        <v>280</v>
      </c>
      <c r="C498" s="23" t="s">
        <v>1289</v>
      </c>
      <c r="D498" s="24">
        <v>351173</v>
      </c>
      <c r="E498" s="25">
        <v>3113</v>
      </c>
      <c r="F498" s="25">
        <v>1421</v>
      </c>
      <c r="G498" s="25">
        <v>123</v>
      </c>
      <c r="H498" s="25">
        <v>880631.22623206803</v>
      </c>
      <c r="I498" s="50">
        <v>415209</v>
      </c>
    </row>
    <row r="499" spans="1:9" x14ac:dyDescent="0.25">
      <c r="A499" s="27" t="s">
        <v>11</v>
      </c>
      <c r="B499" s="27" t="s">
        <v>284</v>
      </c>
      <c r="C499" s="23" t="s">
        <v>1073</v>
      </c>
      <c r="D499" s="24">
        <v>351174</v>
      </c>
      <c r="E499" s="25">
        <v>1337</v>
      </c>
      <c r="F499" s="25">
        <v>703</v>
      </c>
      <c r="G499" s="25">
        <v>102</v>
      </c>
      <c r="H499" s="25">
        <v>978678.15387130505</v>
      </c>
      <c r="I499" s="50">
        <v>1221215</v>
      </c>
    </row>
    <row r="500" spans="1:9" x14ac:dyDescent="0.25">
      <c r="A500" s="27" t="s">
        <v>11</v>
      </c>
      <c r="B500" s="27" t="s">
        <v>279</v>
      </c>
      <c r="C500" s="23" t="s">
        <v>1291</v>
      </c>
      <c r="D500" s="24">
        <v>351175</v>
      </c>
      <c r="E500" s="25">
        <v>536</v>
      </c>
      <c r="F500" s="25">
        <v>281</v>
      </c>
      <c r="G500" s="25"/>
      <c r="H500" s="25">
        <v>379997.177384977</v>
      </c>
      <c r="I500" s="50">
        <v>103769</v>
      </c>
    </row>
    <row r="501" spans="1:9" x14ac:dyDescent="0.25">
      <c r="A501" s="27" t="s">
        <v>11</v>
      </c>
      <c r="B501" s="27" t="s">
        <v>269</v>
      </c>
      <c r="C501" s="23" t="s">
        <v>1292</v>
      </c>
      <c r="D501" s="24">
        <v>351176</v>
      </c>
      <c r="E501" s="25">
        <v>732</v>
      </c>
      <c r="F501" s="25">
        <v>453</v>
      </c>
      <c r="G501" s="25">
        <v>444</v>
      </c>
      <c r="H501" s="25">
        <v>470356.35244301701</v>
      </c>
      <c r="I501" s="50">
        <v>116236</v>
      </c>
    </row>
    <row r="502" spans="1:9" x14ac:dyDescent="0.25">
      <c r="A502" s="27" t="s">
        <v>11</v>
      </c>
      <c r="B502" s="27" t="s">
        <v>283</v>
      </c>
      <c r="C502" s="23" t="s">
        <v>1293</v>
      </c>
      <c r="D502" s="24">
        <v>351177</v>
      </c>
      <c r="E502" s="25">
        <v>2185</v>
      </c>
      <c r="F502" s="25">
        <v>1181</v>
      </c>
      <c r="G502" s="25">
        <v>25</v>
      </c>
      <c r="H502" s="25">
        <v>1172541.5343868099</v>
      </c>
      <c r="I502" s="50">
        <v>776102</v>
      </c>
    </row>
    <row r="503" spans="1:9" x14ac:dyDescent="0.25">
      <c r="A503" s="27" t="s">
        <v>11</v>
      </c>
      <c r="B503" s="27" t="s">
        <v>267</v>
      </c>
      <c r="C503" s="23" t="s">
        <v>1294</v>
      </c>
      <c r="D503" s="24">
        <v>351179</v>
      </c>
      <c r="E503" s="25">
        <v>393</v>
      </c>
      <c r="F503" s="25">
        <v>217</v>
      </c>
      <c r="G503" s="25">
        <v>53</v>
      </c>
      <c r="H503" s="25">
        <v>291724.48120870901</v>
      </c>
      <c r="I503" s="50">
        <v>113060</v>
      </c>
    </row>
    <row r="504" spans="1:9" x14ac:dyDescent="0.25">
      <c r="A504" s="27" t="s">
        <v>11</v>
      </c>
      <c r="B504" s="27" t="s">
        <v>564</v>
      </c>
      <c r="C504" s="23" t="s">
        <v>1295</v>
      </c>
      <c r="D504" s="24">
        <v>351187</v>
      </c>
      <c r="E504" s="25">
        <v>4323</v>
      </c>
      <c r="F504" s="25">
        <v>1587</v>
      </c>
      <c r="G504" s="25">
        <v>368</v>
      </c>
      <c r="H504" s="25">
        <v>1821395.77717941</v>
      </c>
      <c r="I504" s="50">
        <v>1443296</v>
      </c>
    </row>
    <row r="505" spans="1:9" x14ac:dyDescent="0.25">
      <c r="A505" s="22" t="s">
        <v>11</v>
      </c>
      <c r="B505" s="22" t="s">
        <v>294</v>
      </c>
      <c r="C505" s="23" t="s">
        <v>1296</v>
      </c>
      <c r="D505" s="24">
        <v>351188</v>
      </c>
      <c r="E505" s="25">
        <v>623</v>
      </c>
      <c r="F505" s="25">
        <v>264</v>
      </c>
      <c r="G505" s="25">
        <v>22</v>
      </c>
      <c r="H505" s="25">
        <v>352882.73651539301</v>
      </c>
      <c r="I505" s="50">
        <v>120116</v>
      </c>
    </row>
    <row r="506" spans="1:9" x14ac:dyDescent="0.25">
      <c r="A506" s="27" t="s">
        <v>11</v>
      </c>
      <c r="B506" s="27" t="s">
        <v>600</v>
      </c>
      <c r="C506" s="23" t="s">
        <v>1297</v>
      </c>
      <c r="D506" s="24">
        <v>351189</v>
      </c>
      <c r="E506" s="25">
        <v>1112</v>
      </c>
      <c r="F506" s="25">
        <v>611</v>
      </c>
      <c r="G506" s="25">
        <v>59</v>
      </c>
      <c r="H506" s="25">
        <v>626899.995578142</v>
      </c>
      <c r="I506" s="50">
        <v>225889</v>
      </c>
    </row>
    <row r="507" spans="1:9" x14ac:dyDescent="0.25">
      <c r="A507" s="27" t="s">
        <v>11</v>
      </c>
      <c r="B507" s="27" t="s">
        <v>313</v>
      </c>
      <c r="C507" s="23" t="s">
        <v>1298</v>
      </c>
      <c r="D507" s="24">
        <v>351191</v>
      </c>
      <c r="E507" s="25">
        <v>739</v>
      </c>
      <c r="F507" s="25">
        <v>421</v>
      </c>
      <c r="G507" s="25">
        <v>23</v>
      </c>
      <c r="H507" s="25">
        <v>483186.36585263</v>
      </c>
      <c r="I507" s="50">
        <v>113852</v>
      </c>
    </row>
    <row r="508" spans="1:9" x14ac:dyDescent="0.25">
      <c r="A508" s="27" t="s">
        <v>11</v>
      </c>
      <c r="B508" s="27" t="s">
        <v>318</v>
      </c>
      <c r="C508" s="23" t="s">
        <v>1299</v>
      </c>
      <c r="D508" s="24">
        <v>351195</v>
      </c>
      <c r="E508" s="25">
        <v>2166</v>
      </c>
      <c r="F508" s="25">
        <v>1176</v>
      </c>
      <c r="G508" s="25">
        <v>4</v>
      </c>
      <c r="H508" s="25">
        <v>1447760.48794761</v>
      </c>
      <c r="I508" s="50">
        <v>540161</v>
      </c>
    </row>
    <row r="509" spans="1:9" x14ac:dyDescent="0.25">
      <c r="A509" s="27" t="s">
        <v>11</v>
      </c>
      <c r="B509" s="27" t="s">
        <v>353</v>
      </c>
      <c r="C509" s="23" t="s">
        <v>1300</v>
      </c>
      <c r="D509" s="24">
        <v>351199</v>
      </c>
      <c r="E509" s="25">
        <v>590</v>
      </c>
      <c r="F509" s="25">
        <v>319</v>
      </c>
      <c r="G509" s="25">
        <v>25</v>
      </c>
      <c r="H509" s="25">
        <v>471102.25913845998</v>
      </c>
      <c r="I509" s="50">
        <v>113735</v>
      </c>
    </row>
    <row r="510" spans="1:9" x14ac:dyDescent="0.25">
      <c r="A510" s="27" t="s">
        <v>11</v>
      </c>
      <c r="B510" s="27" t="s">
        <v>350</v>
      </c>
      <c r="C510" s="23" t="s">
        <v>1301</v>
      </c>
      <c r="D510" s="24">
        <v>351202</v>
      </c>
      <c r="E510" s="25">
        <v>825</v>
      </c>
      <c r="F510" s="25">
        <v>40</v>
      </c>
      <c r="G510" s="25">
        <v>28</v>
      </c>
      <c r="H510" s="25">
        <v>45494.229570601201</v>
      </c>
      <c r="I510" s="50">
        <v>118330</v>
      </c>
    </row>
    <row r="511" spans="1:9" x14ac:dyDescent="0.25">
      <c r="A511" s="22" t="s">
        <v>11</v>
      </c>
      <c r="B511" s="22" t="s">
        <v>322</v>
      </c>
      <c r="C511" s="23" t="s">
        <v>1302</v>
      </c>
      <c r="D511" s="24">
        <v>351203</v>
      </c>
      <c r="E511" s="25">
        <v>821</v>
      </c>
      <c r="F511" s="25">
        <v>179</v>
      </c>
      <c r="G511" s="25">
        <v>129</v>
      </c>
      <c r="H511" s="25">
        <v>343900.340022602</v>
      </c>
      <c r="I511" s="50">
        <v>110846</v>
      </c>
    </row>
    <row r="512" spans="1:9" x14ac:dyDescent="0.25">
      <c r="A512" s="27" t="s">
        <v>11</v>
      </c>
      <c r="B512" s="27" t="s">
        <v>355</v>
      </c>
      <c r="C512" s="23" t="s">
        <v>1303</v>
      </c>
      <c r="D512" s="24">
        <v>351205</v>
      </c>
      <c r="E512" s="25">
        <v>2327</v>
      </c>
      <c r="F512" s="25">
        <v>314</v>
      </c>
      <c r="G512" s="25">
        <v>1</v>
      </c>
      <c r="H512" s="25">
        <v>187175.260165057</v>
      </c>
      <c r="I512" s="50">
        <v>219989</v>
      </c>
    </row>
    <row r="513" spans="1:9" x14ac:dyDescent="0.25">
      <c r="A513" s="27" t="s">
        <v>11</v>
      </c>
      <c r="B513" s="27" t="s">
        <v>357</v>
      </c>
      <c r="C513" s="23" t="s">
        <v>1304</v>
      </c>
      <c r="D513" s="24">
        <v>351206</v>
      </c>
      <c r="E513" s="25">
        <v>472</v>
      </c>
      <c r="F513" s="25">
        <v>472</v>
      </c>
      <c r="G513" s="25">
        <v>468</v>
      </c>
      <c r="H513" s="25">
        <v>627798.43015578401</v>
      </c>
      <c r="I513" s="50">
        <v>610097</v>
      </c>
    </row>
    <row r="514" spans="1:9" x14ac:dyDescent="0.25">
      <c r="A514" s="27" t="s">
        <v>11</v>
      </c>
      <c r="B514" s="27" t="s">
        <v>362</v>
      </c>
      <c r="C514" s="23" t="s">
        <v>1305</v>
      </c>
      <c r="D514" s="24">
        <v>351209</v>
      </c>
      <c r="E514" s="25">
        <v>1586</v>
      </c>
      <c r="F514" s="25">
        <v>933</v>
      </c>
      <c r="G514" s="25">
        <v>45</v>
      </c>
      <c r="H514" s="25">
        <v>583390.598622169</v>
      </c>
      <c r="I514" s="50">
        <v>1593486</v>
      </c>
    </row>
    <row r="515" spans="1:9" x14ac:dyDescent="0.25">
      <c r="A515" s="27" t="s">
        <v>11</v>
      </c>
      <c r="B515" s="27" t="s">
        <v>398</v>
      </c>
      <c r="C515" s="23" t="s">
        <v>1306</v>
      </c>
      <c r="D515" s="24">
        <v>351212</v>
      </c>
      <c r="E515" s="25">
        <v>3292</v>
      </c>
      <c r="F515" s="25">
        <v>669</v>
      </c>
      <c r="G515" s="25">
        <v>497</v>
      </c>
      <c r="H515" s="25">
        <v>744244.82563860796</v>
      </c>
      <c r="I515" s="50">
        <v>281886</v>
      </c>
    </row>
    <row r="516" spans="1:9" x14ac:dyDescent="0.25">
      <c r="A516" s="27" t="s">
        <v>11</v>
      </c>
      <c r="B516" s="27" t="s">
        <v>398</v>
      </c>
      <c r="C516" s="23" t="s">
        <v>1307</v>
      </c>
      <c r="D516" s="24">
        <v>351213</v>
      </c>
      <c r="E516" s="25">
        <v>682</v>
      </c>
      <c r="F516" s="25">
        <v>277</v>
      </c>
      <c r="G516" s="25">
        <v>275</v>
      </c>
      <c r="H516" s="25">
        <v>553396.38826182298</v>
      </c>
      <c r="I516" s="50">
        <v>156373</v>
      </c>
    </row>
    <row r="517" spans="1:9" x14ac:dyDescent="0.25">
      <c r="A517" s="27" t="s">
        <v>11</v>
      </c>
      <c r="B517" s="27" t="s">
        <v>371</v>
      </c>
      <c r="C517" s="23" t="s">
        <v>1308</v>
      </c>
      <c r="D517" s="24">
        <v>351214</v>
      </c>
      <c r="E517" s="25">
        <v>2487</v>
      </c>
      <c r="F517" s="25">
        <v>806</v>
      </c>
      <c r="G517" s="25">
        <v>119</v>
      </c>
      <c r="H517" s="25">
        <v>301495.62309205299</v>
      </c>
      <c r="I517" s="50">
        <v>1659386</v>
      </c>
    </row>
    <row r="518" spans="1:9" x14ac:dyDescent="0.25">
      <c r="A518" s="22" t="s">
        <v>11</v>
      </c>
      <c r="B518" s="22" t="s">
        <v>380</v>
      </c>
      <c r="C518" s="23" t="s">
        <v>1309</v>
      </c>
      <c r="D518" s="24">
        <v>351217</v>
      </c>
      <c r="E518" s="25">
        <v>1204</v>
      </c>
      <c r="F518" s="25">
        <v>747</v>
      </c>
      <c r="G518" s="25">
        <v>56</v>
      </c>
      <c r="H518" s="25">
        <v>946301.571339419</v>
      </c>
      <c r="I518" s="50">
        <v>284213</v>
      </c>
    </row>
    <row r="519" spans="1:9" x14ac:dyDescent="0.25">
      <c r="A519" s="27" t="s">
        <v>11</v>
      </c>
      <c r="B519" s="27" t="s">
        <v>405</v>
      </c>
      <c r="C519" s="23" t="s">
        <v>1310</v>
      </c>
      <c r="D519" s="24">
        <v>351220</v>
      </c>
      <c r="E519" s="25">
        <v>2345</v>
      </c>
      <c r="F519" s="25">
        <v>1017</v>
      </c>
      <c r="G519" s="25"/>
      <c r="H519" s="25">
        <v>966633.69101856602</v>
      </c>
      <c r="I519" s="50">
        <v>499494</v>
      </c>
    </row>
    <row r="520" spans="1:9" x14ac:dyDescent="0.25">
      <c r="A520" s="27" t="s">
        <v>11</v>
      </c>
      <c r="B520" s="27" t="s">
        <v>394</v>
      </c>
      <c r="C520" s="23" t="s">
        <v>1311</v>
      </c>
      <c r="D520" s="24">
        <v>351222</v>
      </c>
      <c r="E520" s="25">
        <v>901</v>
      </c>
      <c r="F520" s="25">
        <v>708</v>
      </c>
      <c r="G520" s="25">
        <v>451</v>
      </c>
      <c r="H520" s="25">
        <v>707376.96606621298</v>
      </c>
      <c r="I520" s="50">
        <v>106261</v>
      </c>
    </row>
    <row r="521" spans="1:9" x14ac:dyDescent="0.25">
      <c r="A521" s="27" t="s">
        <v>11</v>
      </c>
      <c r="B521" s="27" t="s">
        <v>387</v>
      </c>
      <c r="C521" s="23" t="s">
        <v>1312</v>
      </c>
      <c r="D521" s="24">
        <v>351225</v>
      </c>
      <c r="E521" s="25">
        <v>2107</v>
      </c>
      <c r="F521" s="25">
        <v>968</v>
      </c>
      <c r="G521" s="25">
        <v>92</v>
      </c>
      <c r="H521" s="25">
        <v>933529.14379204402</v>
      </c>
      <c r="I521" s="50">
        <v>1188300</v>
      </c>
    </row>
    <row r="522" spans="1:9" x14ac:dyDescent="0.25">
      <c r="A522" s="27" t="s">
        <v>11</v>
      </c>
      <c r="B522" s="27" t="s">
        <v>400</v>
      </c>
      <c r="C522" s="23" t="s">
        <v>1313</v>
      </c>
      <c r="D522" s="24">
        <v>351228</v>
      </c>
      <c r="E522" s="25">
        <v>332</v>
      </c>
      <c r="F522" s="25">
        <v>238</v>
      </c>
      <c r="G522" s="25">
        <v>182</v>
      </c>
      <c r="H522" s="25">
        <v>345021.64376605302</v>
      </c>
      <c r="I522" s="50">
        <v>91297</v>
      </c>
    </row>
    <row r="523" spans="1:9" x14ac:dyDescent="0.25">
      <c r="A523" s="27" t="s">
        <v>11</v>
      </c>
      <c r="B523" s="27" t="s">
        <v>410</v>
      </c>
      <c r="C523" s="23" t="s">
        <v>1314</v>
      </c>
      <c r="D523" s="24">
        <v>351229</v>
      </c>
      <c r="E523" s="25">
        <v>1185</v>
      </c>
      <c r="F523" s="25">
        <v>889</v>
      </c>
      <c r="G523" s="25">
        <v>49</v>
      </c>
      <c r="H523" s="25">
        <v>926776.91483417596</v>
      </c>
      <c r="I523" s="50">
        <v>762225</v>
      </c>
    </row>
    <row r="524" spans="1:9" x14ac:dyDescent="0.25">
      <c r="A524" s="27" t="s">
        <v>11</v>
      </c>
      <c r="B524" s="27" t="s">
        <v>484</v>
      </c>
      <c r="C524" s="23" t="s">
        <v>1315</v>
      </c>
      <c r="D524" s="24">
        <v>351230</v>
      </c>
      <c r="E524" s="25">
        <v>2139</v>
      </c>
      <c r="F524" s="25">
        <v>929</v>
      </c>
      <c r="G524" s="25">
        <v>807</v>
      </c>
      <c r="H524" s="25">
        <v>809403.88537828706</v>
      </c>
      <c r="I524" s="50">
        <v>316113</v>
      </c>
    </row>
    <row r="525" spans="1:9" x14ac:dyDescent="0.25">
      <c r="A525" s="22" t="s">
        <v>11</v>
      </c>
      <c r="B525" s="22" t="s">
        <v>418</v>
      </c>
      <c r="C525" s="23" t="s">
        <v>1316</v>
      </c>
      <c r="D525" s="24">
        <v>351232</v>
      </c>
      <c r="E525" s="25">
        <v>416</v>
      </c>
      <c r="F525" s="25">
        <v>299</v>
      </c>
      <c r="G525" s="25">
        <v>26</v>
      </c>
      <c r="H525" s="25">
        <v>299033.62281210802</v>
      </c>
      <c r="I525" s="50">
        <v>157376</v>
      </c>
    </row>
    <row r="526" spans="1:9" x14ac:dyDescent="0.25">
      <c r="A526" s="27" t="s">
        <v>11</v>
      </c>
      <c r="B526" s="27" t="s">
        <v>273</v>
      </c>
      <c r="C526" s="23" t="s">
        <v>1317</v>
      </c>
      <c r="D526" s="24">
        <v>351235</v>
      </c>
      <c r="E526" s="25">
        <v>652</v>
      </c>
      <c r="F526" s="25">
        <v>206</v>
      </c>
      <c r="G526" s="25">
        <v>44</v>
      </c>
      <c r="H526" s="25">
        <v>284003.33476707799</v>
      </c>
      <c r="I526" s="50">
        <v>107820</v>
      </c>
    </row>
    <row r="527" spans="1:9" x14ac:dyDescent="0.25">
      <c r="A527" s="27" t="s">
        <v>11</v>
      </c>
      <c r="B527" s="27" t="s">
        <v>462</v>
      </c>
      <c r="C527" s="23" t="s">
        <v>1318</v>
      </c>
      <c r="D527" s="24">
        <v>351237</v>
      </c>
      <c r="E527" s="25">
        <v>1536</v>
      </c>
      <c r="F527" s="25">
        <v>860</v>
      </c>
      <c r="G527" s="25">
        <v>489</v>
      </c>
      <c r="H527" s="25">
        <v>1176740.8695042201</v>
      </c>
      <c r="I527" s="50">
        <v>560162</v>
      </c>
    </row>
    <row r="528" spans="1:9" x14ac:dyDescent="0.25">
      <c r="A528" s="27" t="s">
        <v>11</v>
      </c>
      <c r="B528" s="27" t="s">
        <v>464</v>
      </c>
      <c r="C528" s="23" t="s">
        <v>1319</v>
      </c>
      <c r="D528" s="24">
        <v>351238</v>
      </c>
      <c r="E528" s="25">
        <v>408</v>
      </c>
      <c r="F528" s="25">
        <v>176</v>
      </c>
      <c r="G528" s="25">
        <v>167</v>
      </c>
      <c r="H528" s="25">
        <v>186314.137989318</v>
      </c>
      <c r="I528" s="50">
        <v>93729</v>
      </c>
    </row>
    <row r="529" spans="1:9" x14ac:dyDescent="0.25">
      <c r="A529" s="27" t="s">
        <v>11</v>
      </c>
      <c r="B529" s="27" t="s">
        <v>468</v>
      </c>
      <c r="C529" s="23" t="s">
        <v>1320</v>
      </c>
      <c r="D529" s="24">
        <v>351239</v>
      </c>
      <c r="E529" s="25">
        <v>754</v>
      </c>
      <c r="F529" s="25">
        <v>150</v>
      </c>
      <c r="G529" s="25">
        <v>99</v>
      </c>
      <c r="H529" s="25">
        <v>229146.20995703901</v>
      </c>
      <c r="I529" s="50">
        <v>175743</v>
      </c>
    </row>
    <row r="530" spans="1:9" x14ac:dyDescent="0.25">
      <c r="A530" s="27" t="s">
        <v>11</v>
      </c>
      <c r="B530" s="27" t="s">
        <v>424</v>
      </c>
      <c r="C530" s="23" t="s">
        <v>1321</v>
      </c>
      <c r="D530" s="24">
        <v>351241</v>
      </c>
      <c r="E530" s="25">
        <v>1019</v>
      </c>
      <c r="F530" s="25">
        <v>456</v>
      </c>
      <c r="G530" s="25">
        <v>81</v>
      </c>
      <c r="H530" s="25">
        <v>662339.58730687795</v>
      </c>
      <c r="I530" s="50">
        <v>112827</v>
      </c>
    </row>
    <row r="531" spans="1:9" x14ac:dyDescent="0.25">
      <c r="A531" s="27" t="s">
        <v>11</v>
      </c>
      <c r="B531" s="27" t="s">
        <v>442</v>
      </c>
      <c r="C531" s="23" t="s">
        <v>1322</v>
      </c>
      <c r="D531" s="24">
        <v>351242</v>
      </c>
      <c r="E531" s="25">
        <v>875</v>
      </c>
      <c r="F531" s="25">
        <v>683</v>
      </c>
      <c r="G531" s="25">
        <v>100</v>
      </c>
      <c r="H531" s="25">
        <v>877642.55424897303</v>
      </c>
      <c r="I531" s="50">
        <v>102166</v>
      </c>
    </row>
    <row r="532" spans="1:9" x14ac:dyDescent="0.25">
      <c r="A532" s="27" t="s">
        <v>11</v>
      </c>
      <c r="B532" s="27" t="s">
        <v>445</v>
      </c>
      <c r="C532" s="23" t="s">
        <v>1323</v>
      </c>
      <c r="D532" s="24">
        <v>351245</v>
      </c>
      <c r="E532" s="25">
        <v>582</v>
      </c>
      <c r="F532" s="25">
        <v>279</v>
      </c>
      <c r="G532" s="25">
        <v>4</v>
      </c>
      <c r="H532" s="25">
        <v>330987.40955043898</v>
      </c>
      <c r="I532" s="50">
        <v>423182</v>
      </c>
    </row>
    <row r="533" spans="1:9" x14ac:dyDescent="0.25">
      <c r="A533" s="27" t="s">
        <v>11</v>
      </c>
      <c r="B533" s="27" t="s">
        <v>452</v>
      </c>
      <c r="C533" s="23" t="s">
        <v>1324</v>
      </c>
      <c r="D533" s="24">
        <v>351246</v>
      </c>
      <c r="E533" s="25">
        <v>898</v>
      </c>
      <c r="F533" s="25">
        <v>561</v>
      </c>
      <c r="G533" s="25">
        <v>52</v>
      </c>
      <c r="H533" s="25">
        <v>718767.03647526295</v>
      </c>
      <c r="I533" s="50">
        <v>212076</v>
      </c>
    </row>
    <row r="534" spans="1:9" x14ac:dyDescent="0.25">
      <c r="A534" s="27" t="s">
        <v>11</v>
      </c>
      <c r="B534" s="27" t="s">
        <v>431</v>
      </c>
      <c r="C534" s="23" t="s">
        <v>1325</v>
      </c>
      <c r="D534" s="24">
        <v>351247</v>
      </c>
      <c r="E534" s="25">
        <v>1071</v>
      </c>
      <c r="F534" s="25">
        <v>973</v>
      </c>
      <c r="G534" s="25">
        <v>870</v>
      </c>
      <c r="H534" s="25">
        <v>1063552.9437905899</v>
      </c>
      <c r="I534" s="50">
        <v>303226</v>
      </c>
    </row>
    <row r="535" spans="1:9" x14ac:dyDescent="0.25">
      <c r="A535" s="27" t="s">
        <v>11</v>
      </c>
      <c r="B535" s="27" t="s">
        <v>471</v>
      </c>
      <c r="C535" s="23" t="s">
        <v>1326</v>
      </c>
      <c r="D535" s="24">
        <v>351250</v>
      </c>
      <c r="E535" s="25">
        <v>798</v>
      </c>
      <c r="F535" s="25">
        <v>527</v>
      </c>
      <c r="G535" s="25">
        <v>47</v>
      </c>
      <c r="H535" s="25">
        <v>489006.39316286601</v>
      </c>
      <c r="I535" s="50">
        <v>124130</v>
      </c>
    </row>
    <row r="536" spans="1:9" x14ac:dyDescent="0.25">
      <c r="A536" s="27" t="s">
        <v>11</v>
      </c>
      <c r="B536" s="27" t="s">
        <v>430</v>
      </c>
      <c r="C536" s="23" t="s">
        <v>1327</v>
      </c>
      <c r="D536" s="24">
        <v>351251</v>
      </c>
      <c r="E536" s="25">
        <v>2351</v>
      </c>
      <c r="F536" s="25">
        <v>1358</v>
      </c>
      <c r="G536" s="25">
        <v>29</v>
      </c>
      <c r="H536" s="25">
        <v>1061389.5631601301</v>
      </c>
      <c r="I536" s="50">
        <v>934752</v>
      </c>
    </row>
    <row r="537" spans="1:9" x14ac:dyDescent="0.25">
      <c r="A537" s="27" t="s">
        <v>11</v>
      </c>
      <c r="B537" s="27" t="s">
        <v>472</v>
      </c>
      <c r="C537" s="23" t="s">
        <v>1326</v>
      </c>
      <c r="D537" s="24">
        <v>351252</v>
      </c>
      <c r="E537" s="25">
        <v>4588</v>
      </c>
      <c r="F537" s="25">
        <v>1152</v>
      </c>
      <c r="G537" s="25"/>
      <c r="H537" s="25">
        <v>989933.78106192802</v>
      </c>
      <c r="I537" s="50">
        <v>2311129</v>
      </c>
    </row>
    <row r="538" spans="1:9" x14ac:dyDescent="0.25">
      <c r="A538" s="27" t="s">
        <v>11</v>
      </c>
      <c r="B538" s="27" t="s">
        <v>486</v>
      </c>
      <c r="C538" s="23" t="s">
        <v>1328</v>
      </c>
      <c r="D538" s="24">
        <v>351257</v>
      </c>
      <c r="E538" s="25">
        <v>920</v>
      </c>
      <c r="F538" s="25">
        <v>347</v>
      </c>
      <c r="G538" s="25">
        <v>51</v>
      </c>
      <c r="H538" s="25">
        <v>521810.48012369801</v>
      </c>
      <c r="I538" s="50">
        <v>112260</v>
      </c>
    </row>
    <row r="539" spans="1:9" x14ac:dyDescent="0.25">
      <c r="A539" s="27" t="s">
        <v>11</v>
      </c>
      <c r="B539" s="27" t="s">
        <v>472</v>
      </c>
      <c r="C539" s="23" t="s">
        <v>1329</v>
      </c>
      <c r="D539" s="24">
        <v>351259</v>
      </c>
      <c r="E539" s="25">
        <v>3128</v>
      </c>
      <c r="F539" s="25">
        <v>734</v>
      </c>
      <c r="G539" s="25">
        <v>75</v>
      </c>
      <c r="H539" s="25">
        <v>915594.64203273901</v>
      </c>
      <c r="I539" s="50">
        <v>659215</v>
      </c>
    </row>
    <row r="540" spans="1:9" x14ac:dyDescent="0.25">
      <c r="A540" s="27" t="s">
        <v>11</v>
      </c>
      <c r="B540" s="27" t="s">
        <v>398</v>
      </c>
      <c r="C540" s="23" t="s">
        <v>1330</v>
      </c>
      <c r="D540" s="24">
        <v>351260</v>
      </c>
      <c r="E540" s="25">
        <v>3928</v>
      </c>
      <c r="F540" s="25">
        <v>267</v>
      </c>
      <c r="G540" s="25">
        <v>267</v>
      </c>
      <c r="H540" s="25">
        <v>292128.35526317998</v>
      </c>
      <c r="I540" s="50">
        <v>499464</v>
      </c>
    </row>
    <row r="541" spans="1:9" x14ac:dyDescent="0.25">
      <c r="A541" s="27" t="s">
        <v>11</v>
      </c>
      <c r="B541" s="27" t="s">
        <v>483</v>
      </c>
      <c r="C541" s="23" t="s">
        <v>1331</v>
      </c>
      <c r="D541" s="24">
        <v>351261</v>
      </c>
      <c r="E541" s="25">
        <v>1373</v>
      </c>
      <c r="F541" s="25">
        <v>703</v>
      </c>
      <c r="G541" s="25">
        <v>271</v>
      </c>
      <c r="H541" s="25">
        <v>914015.97946664097</v>
      </c>
      <c r="I541" s="50">
        <v>375675</v>
      </c>
    </row>
    <row r="542" spans="1:9" x14ac:dyDescent="0.25">
      <c r="A542" s="22" t="s">
        <v>11</v>
      </c>
      <c r="B542" s="22" t="s">
        <v>167</v>
      </c>
      <c r="C542" s="23" t="s">
        <v>1332</v>
      </c>
      <c r="D542" s="24">
        <v>351262</v>
      </c>
      <c r="E542" s="25">
        <v>1697</v>
      </c>
      <c r="F542" s="25">
        <v>807</v>
      </c>
      <c r="G542" s="25">
        <v>620</v>
      </c>
      <c r="H542" s="25">
        <v>1224645.6902525199</v>
      </c>
      <c r="I542" s="50">
        <v>791905</v>
      </c>
    </row>
    <row r="543" spans="1:9" x14ac:dyDescent="0.25">
      <c r="A543" s="27" t="s">
        <v>11</v>
      </c>
      <c r="B543" s="27" t="s">
        <v>509</v>
      </c>
      <c r="C543" s="23" t="s">
        <v>1333</v>
      </c>
      <c r="D543" s="24">
        <v>351263</v>
      </c>
      <c r="E543" s="25">
        <v>2005</v>
      </c>
      <c r="F543" s="25">
        <v>681</v>
      </c>
      <c r="G543" s="25">
        <v>595</v>
      </c>
      <c r="H543" s="25">
        <v>622557.92993893404</v>
      </c>
      <c r="I543" s="50">
        <v>323688</v>
      </c>
    </row>
    <row r="544" spans="1:9" x14ac:dyDescent="0.25">
      <c r="A544" s="27" t="s">
        <v>11</v>
      </c>
      <c r="B544" s="27" t="s">
        <v>511</v>
      </c>
      <c r="C544" s="23" t="s">
        <v>1334</v>
      </c>
      <c r="D544" s="24">
        <v>351264</v>
      </c>
      <c r="E544" s="25">
        <v>994</v>
      </c>
      <c r="F544" s="25">
        <v>229</v>
      </c>
      <c r="G544" s="25">
        <v>69</v>
      </c>
      <c r="H544" s="25">
        <v>254371.725977569</v>
      </c>
      <c r="I544" s="50">
        <v>211577</v>
      </c>
    </row>
    <row r="545" spans="1:9" x14ac:dyDescent="0.25">
      <c r="A545" s="27" t="s">
        <v>11</v>
      </c>
      <c r="B545" s="27" t="s">
        <v>514</v>
      </c>
      <c r="C545" s="23" t="s">
        <v>1335</v>
      </c>
      <c r="D545" s="24">
        <v>351265</v>
      </c>
      <c r="E545" s="25">
        <v>277</v>
      </c>
      <c r="F545" s="25">
        <v>272</v>
      </c>
      <c r="G545" s="25">
        <v>78</v>
      </c>
      <c r="H545" s="25">
        <v>291741.76787288103</v>
      </c>
      <c r="I545" s="50">
        <v>75092</v>
      </c>
    </row>
    <row r="546" spans="1:9" x14ac:dyDescent="0.25">
      <c r="A546" s="22" t="s">
        <v>11</v>
      </c>
      <c r="B546" s="22" t="s">
        <v>515</v>
      </c>
      <c r="C546" s="23" t="s">
        <v>1336</v>
      </c>
      <c r="D546" s="24">
        <v>351266</v>
      </c>
      <c r="E546" s="25">
        <v>327</v>
      </c>
      <c r="F546" s="25">
        <v>292</v>
      </c>
      <c r="G546" s="25">
        <v>254</v>
      </c>
      <c r="H546" s="25">
        <v>313925.143398555</v>
      </c>
      <c r="I546" s="50">
        <v>88328</v>
      </c>
    </row>
    <row r="547" spans="1:9" x14ac:dyDescent="0.25">
      <c r="A547" s="27" t="s">
        <v>11</v>
      </c>
      <c r="B547" s="27" t="s">
        <v>526</v>
      </c>
      <c r="C547" s="23" t="s">
        <v>1337</v>
      </c>
      <c r="D547" s="24">
        <v>351269</v>
      </c>
      <c r="E547" s="25">
        <v>598</v>
      </c>
      <c r="F547" s="25">
        <v>137</v>
      </c>
      <c r="G547" s="25">
        <v>4</v>
      </c>
      <c r="H547" s="25">
        <v>118589.728352536</v>
      </c>
      <c r="I547" s="50">
        <v>131402</v>
      </c>
    </row>
    <row r="548" spans="1:9" x14ac:dyDescent="0.25">
      <c r="A548" s="22" t="s">
        <v>11</v>
      </c>
      <c r="B548" s="22" t="s">
        <v>527</v>
      </c>
      <c r="C548" s="23" t="s">
        <v>1338</v>
      </c>
      <c r="D548" s="24">
        <v>351270</v>
      </c>
      <c r="E548" s="25">
        <v>398</v>
      </c>
      <c r="F548" s="25">
        <v>273</v>
      </c>
      <c r="G548" s="25">
        <v>41</v>
      </c>
      <c r="H548" s="25">
        <v>429100.55861224898</v>
      </c>
      <c r="I548" s="50">
        <v>100645</v>
      </c>
    </row>
    <row r="549" spans="1:9" x14ac:dyDescent="0.25">
      <c r="A549" s="22" t="s">
        <v>11</v>
      </c>
      <c r="B549" s="22" t="s">
        <v>545</v>
      </c>
      <c r="C549" s="23" t="s">
        <v>1339</v>
      </c>
      <c r="D549" s="24">
        <v>351271</v>
      </c>
      <c r="E549" s="25">
        <v>2263</v>
      </c>
      <c r="F549" s="25">
        <v>413</v>
      </c>
      <c r="G549" s="25">
        <v>41</v>
      </c>
      <c r="H549" s="25">
        <v>281455.33323049202</v>
      </c>
      <c r="I549" s="50">
        <v>851925</v>
      </c>
    </row>
    <row r="550" spans="1:9" x14ac:dyDescent="0.25">
      <c r="A550" s="27" t="s">
        <v>11</v>
      </c>
      <c r="B550" s="27" t="s">
        <v>504</v>
      </c>
      <c r="C550" s="23" t="s">
        <v>1340</v>
      </c>
      <c r="D550" s="24">
        <v>351273</v>
      </c>
      <c r="E550" s="25">
        <v>878</v>
      </c>
      <c r="F550" s="25">
        <v>369</v>
      </c>
      <c r="G550" s="25">
        <v>13</v>
      </c>
      <c r="H550" s="25">
        <v>563973.20207845501</v>
      </c>
      <c r="I550" s="50">
        <v>146212</v>
      </c>
    </row>
    <row r="551" spans="1:9" x14ac:dyDescent="0.25">
      <c r="A551" s="27" t="s">
        <v>11</v>
      </c>
      <c r="B551" s="27" t="s">
        <v>561</v>
      </c>
      <c r="C551" s="23" t="s">
        <v>1341</v>
      </c>
      <c r="D551" s="24">
        <v>351275</v>
      </c>
      <c r="E551" s="25">
        <v>322</v>
      </c>
      <c r="F551" s="25">
        <v>24</v>
      </c>
      <c r="G551" s="25">
        <v>24</v>
      </c>
      <c r="H551" s="25">
        <v>54243.152400942097</v>
      </c>
      <c r="I551" s="50">
        <v>67625</v>
      </c>
    </row>
    <row r="552" spans="1:9" x14ac:dyDescent="0.25">
      <c r="A552" s="27" t="s">
        <v>11</v>
      </c>
      <c r="B552" s="27" t="s">
        <v>563</v>
      </c>
      <c r="C552" s="23" t="s">
        <v>1342</v>
      </c>
      <c r="D552" s="24">
        <v>351276</v>
      </c>
      <c r="E552" s="25">
        <v>1470</v>
      </c>
      <c r="F552" s="25">
        <v>692</v>
      </c>
      <c r="G552" s="25">
        <v>225</v>
      </c>
      <c r="H552" s="25">
        <v>844440.26254307502</v>
      </c>
      <c r="I552" s="50">
        <v>195530</v>
      </c>
    </row>
    <row r="553" spans="1:9" x14ac:dyDescent="0.25">
      <c r="A553" s="27" t="s">
        <v>11</v>
      </c>
      <c r="B553" s="27" t="s">
        <v>576</v>
      </c>
      <c r="C553" s="23" t="s">
        <v>1343</v>
      </c>
      <c r="D553" s="24">
        <v>351277</v>
      </c>
      <c r="E553" s="25">
        <v>583</v>
      </c>
      <c r="F553" s="25">
        <v>372</v>
      </c>
      <c r="G553" s="25">
        <v>20</v>
      </c>
      <c r="H553" s="25">
        <v>391204.88769581099</v>
      </c>
      <c r="I553" s="50">
        <v>315080</v>
      </c>
    </row>
    <row r="554" spans="1:9" x14ac:dyDescent="0.25">
      <c r="A554" s="22" t="s">
        <v>11</v>
      </c>
      <c r="B554" s="22" t="s">
        <v>577</v>
      </c>
      <c r="C554" s="23" t="s">
        <v>1344</v>
      </c>
      <c r="D554" s="24">
        <v>351278</v>
      </c>
      <c r="E554" s="25">
        <v>865</v>
      </c>
      <c r="F554" s="25">
        <v>632</v>
      </c>
      <c r="G554" s="25">
        <v>30</v>
      </c>
      <c r="H554" s="25">
        <v>516743.77120123</v>
      </c>
      <c r="I554" s="50">
        <v>142117</v>
      </c>
    </row>
    <row r="555" spans="1:9" x14ac:dyDescent="0.25">
      <c r="A555" s="27" t="s">
        <v>11</v>
      </c>
      <c r="B555" s="27" t="s">
        <v>587</v>
      </c>
      <c r="C555" s="23" t="s">
        <v>1345</v>
      </c>
      <c r="D555" s="24">
        <v>351280</v>
      </c>
      <c r="E555" s="25">
        <v>463</v>
      </c>
      <c r="F555" s="25">
        <v>203</v>
      </c>
      <c r="G555" s="25">
        <v>38</v>
      </c>
      <c r="H555" s="25">
        <v>344685.51137949002</v>
      </c>
      <c r="I555" s="50">
        <v>111485</v>
      </c>
    </row>
    <row r="556" spans="1:9" x14ac:dyDescent="0.25">
      <c r="A556" s="27" t="s">
        <v>11</v>
      </c>
      <c r="B556" s="27" t="s">
        <v>574</v>
      </c>
      <c r="C556" s="23" t="s">
        <v>1346</v>
      </c>
      <c r="D556" s="24">
        <v>351282</v>
      </c>
      <c r="E556" s="25">
        <v>1606</v>
      </c>
      <c r="F556" s="25">
        <v>595</v>
      </c>
      <c r="G556" s="25">
        <v>559</v>
      </c>
      <c r="H556" s="25">
        <v>714760.993511284</v>
      </c>
      <c r="I556" s="50">
        <v>359491</v>
      </c>
    </row>
    <row r="557" spans="1:9" x14ac:dyDescent="0.25">
      <c r="A557" s="27" t="s">
        <v>11</v>
      </c>
      <c r="B557" s="27" t="s">
        <v>601</v>
      </c>
      <c r="C557" s="23" t="s">
        <v>1347</v>
      </c>
      <c r="D557" s="24">
        <v>351283</v>
      </c>
      <c r="E557" s="25">
        <v>467</v>
      </c>
      <c r="F557" s="25">
        <v>107</v>
      </c>
      <c r="G557" s="25">
        <v>27</v>
      </c>
      <c r="H557" s="25">
        <v>160694.13297513401</v>
      </c>
      <c r="I557" s="50">
        <v>135779</v>
      </c>
    </row>
    <row r="558" spans="1:9" x14ac:dyDescent="0.25">
      <c r="A558" s="27" t="s">
        <v>11</v>
      </c>
      <c r="B558" s="27" t="s">
        <v>600</v>
      </c>
      <c r="C558" s="23" t="s">
        <v>1348</v>
      </c>
      <c r="D558" s="24">
        <v>351284</v>
      </c>
      <c r="E558" s="25">
        <v>1011</v>
      </c>
      <c r="F558" s="25">
        <v>470</v>
      </c>
      <c r="G558" s="25">
        <v>52</v>
      </c>
      <c r="H558" s="25">
        <v>500480.32980171399</v>
      </c>
      <c r="I558" s="50">
        <v>676743</v>
      </c>
    </row>
    <row r="559" spans="1:9" x14ac:dyDescent="0.25">
      <c r="A559" s="27" t="s">
        <v>11</v>
      </c>
      <c r="B559" s="27" t="s">
        <v>604</v>
      </c>
      <c r="C559" s="23" t="s">
        <v>1349</v>
      </c>
      <c r="D559" s="24">
        <v>351285</v>
      </c>
      <c r="E559" s="25">
        <v>1149</v>
      </c>
      <c r="F559" s="25">
        <v>585</v>
      </c>
      <c r="G559" s="25">
        <v>88</v>
      </c>
      <c r="H559" s="25">
        <v>719919.95164491399</v>
      </c>
      <c r="I559" s="50">
        <v>288510</v>
      </c>
    </row>
    <row r="560" spans="1:9" x14ac:dyDescent="0.25">
      <c r="A560" s="22" t="s">
        <v>11</v>
      </c>
      <c r="B560" s="22" t="s">
        <v>605</v>
      </c>
      <c r="C560" s="23" t="s">
        <v>1350</v>
      </c>
      <c r="D560" s="24">
        <v>351291</v>
      </c>
      <c r="E560" s="25">
        <v>1913</v>
      </c>
      <c r="F560" s="25">
        <v>963</v>
      </c>
      <c r="G560" s="25">
        <v>201</v>
      </c>
      <c r="H560" s="25">
        <v>1395152.4586417601</v>
      </c>
      <c r="I560" s="50">
        <v>503111</v>
      </c>
    </row>
    <row r="561" spans="1:9" x14ac:dyDescent="0.25">
      <c r="A561" s="27" t="s">
        <v>11</v>
      </c>
      <c r="B561" s="27" t="s">
        <v>644</v>
      </c>
      <c r="C561" s="23" t="s">
        <v>1351</v>
      </c>
      <c r="D561" s="24">
        <v>351292</v>
      </c>
      <c r="E561" s="25">
        <v>203</v>
      </c>
      <c r="F561" s="25">
        <v>203</v>
      </c>
      <c r="G561" s="25">
        <v>29</v>
      </c>
      <c r="H561" s="25">
        <v>241884.438892159</v>
      </c>
      <c r="I561" s="50">
        <v>82201</v>
      </c>
    </row>
    <row r="562" spans="1:9" x14ac:dyDescent="0.25">
      <c r="A562" s="27" t="s">
        <v>11</v>
      </c>
      <c r="B562" s="27" t="s">
        <v>617</v>
      </c>
      <c r="C562" s="23" t="s">
        <v>1200</v>
      </c>
      <c r="D562" s="24">
        <v>351293</v>
      </c>
      <c r="E562" s="25">
        <v>1359</v>
      </c>
      <c r="F562" s="25">
        <v>837</v>
      </c>
      <c r="G562" s="25">
        <v>15</v>
      </c>
      <c r="H562" s="25">
        <v>466399.29862092802</v>
      </c>
      <c r="I562" s="50">
        <v>239081</v>
      </c>
    </row>
    <row r="563" spans="1:9" x14ac:dyDescent="0.25">
      <c r="A563" s="27" t="s">
        <v>11</v>
      </c>
      <c r="B563" s="27" t="s">
        <v>609</v>
      </c>
      <c r="C563" s="23" t="s">
        <v>1352</v>
      </c>
      <c r="D563" s="24">
        <v>351294</v>
      </c>
      <c r="E563" s="25">
        <v>608</v>
      </c>
      <c r="F563" s="25">
        <v>357</v>
      </c>
      <c r="G563" s="25">
        <v>336</v>
      </c>
      <c r="H563" s="25">
        <v>505635.29353304801</v>
      </c>
      <c r="I563" s="50">
        <v>470815</v>
      </c>
    </row>
    <row r="564" spans="1:9" x14ac:dyDescent="0.25">
      <c r="A564" s="27" t="s">
        <v>11</v>
      </c>
      <c r="B564" s="27" t="s">
        <v>127</v>
      </c>
      <c r="C564" s="23" t="s">
        <v>1353</v>
      </c>
      <c r="D564" s="24">
        <v>351295</v>
      </c>
      <c r="E564" s="25">
        <v>1167</v>
      </c>
      <c r="F564" s="25">
        <v>452</v>
      </c>
      <c r="G564" s="25">
        <v>314</v>
      </c>
      <c r="H564" s="25">
        <v>374354.91503109899</v>
      </c>
      <c r="I564" s="50">
        <v>273410</v>
      </c>
    </row>
    <row r="565" spans="1:9" x14ac:dyDescent="0.25">
      <c r="A565" s="27" t="s">
        <v>11</v>
      </c>
      <c r="B565" s="27" t="s">
        <v>347</v>
      </c>
      <c r="C565" s="23" t="s">
        <v>1354</v>
      </c>
      <c r="D565" s="24">
        <v>351297</v>
      </c>
      <c r="E565" s="25">
        <v>6187</v>
      </c>
      <c r="F565" s="25">
        <v>1797</v>
      </c>
      <c r="G565" s="25">
        <v>4</v>
      </c>
      <c r="H565" s="25">
        <v>1816985.7023896601</v>
      </c>
      <c r="I565" s="50">
        <v>3202324</v>
      </c>
    </row>
    <row r="566" spans="1:9" x14ac:dyDescent="0.25">
      <c r="A566" s="27" t="s">
        <v>11</v>
      </c>
      <c r="B566" s="27" t="s">
        <v>655</v>
      </c>
      <c r="C566" s="23" t="s">
        <v>1355</v>
      </c>
      <c r="D566" s="24">
        <v>351298</v>
      </c>
      <c r="E566" s="25">
        <v>16931</v>
      </c>
      <c r="F566" s="25">
        <v>2071</v>
      </c>
      <c r="G566" s="25">
        <v>1832</v>
      </c>
      <c r="H566" s="25">
        <v>1177202.0335357201</v>
      </c>
      <c r="I566" s="50">
        <v>4635083</v>
      </c>
    </row>
    <row r="567" spans="1:9" x14ac:dyDescent="0.25">
      <c r="A567" s="27" t="s">
        <v>11</v>
      </c>
      <c r="B567" s="27" t="s">
        <v>362</v>
      </c>
      <c r="C567" s="23" t="s">
        <v>1356</v>
      </c>
      <c r="D567" s="24">
        <v>351301</v>
      </c>
      <c r="E567" s="25">
        <v>830</v>
      </c>
      <c r="F567" s="25">
        <v>686</v>
      </c>
      <c r="G567" s="25">
        <v>118</v>
      </c>
      <c r="H567" s="25">
        <v>803879.32789751003</v>
      </c>
      <c r="I567" s="50">
        <v>224441</v>
      </c>
    </row>
    <row r="568" spans="1:9" x14ac:dyDescent="0.25">
      <c r="A568" s="27" t="s">
        <v>11</v>
      </c>
      <c r="B568" s="27" t="s">
        <v>637</v>
      </c>
      <c r="C568" s="23" t="s">
        <v>1357</v>
      </c>
      <c r="D568" s="24">
        <v>351302</v>
      </c>
      <c r="E568" s="25">
        <v>1437</v>
      </c>
      <c r="F568" s="25">
        <v>487</v>
      </c>
      <c r="G568" s="25">
        <v>15</v>
      </c>
      <c r="H568" s="25">
        <v>262717.99361509201</v>
      </c>
      <c r="I568" s="50">
        <v>143304</v>
      </c>
    </row>
    <row r="569" spans="1:9" x14ac:dyDescent="0.25">
      <c r="A569" s="27" t="s">
        <v>11</v>
      </c>
      <c r="B569" s="27" t="s">
        <v>184</v>
      </c>
      <c r="C569" s="23" t="s">
        <v>1358</v>
      </c>
      <c r="D569" s="24">
        <v>351303</v>
      </c>
      <c r="E569" s="25">
        <v>792</v>
      </c>
      <c r="F569" s="25">
        <v>534</v>
      </c>
      <c r="G569" s="25">
        <v>47</v>
      </c>
      <c r="H569" s="25">
        <v>750550.31682950095</v>
      </c>
      <c r="I569" s="50">
        <v>510960</v>
      </c>
    </row>
    <row r="570" spans="1:9" x14ac:dyDescent="0.25">
      <c r="A570" s="22" t="s">
        <v>11</v>
      </c>
      <c r="B570" s="22" t="s">
        <v>669</v>
      </c>
      <c r="C570" s="23" t="s">
        <v>1359</v>
      </c>
      <c r="D570" s="24">
        <v>351305</v>
      </c>
      <c r="E570" s="25">
        <v>743</v>
      </c>
      <c r="F570" s="25">
        <v>344</v>
      </c>
      <c r="G570" s="25">
        <v>29</v>
      </c>
      <c r="H570" s="25">
        <v>457310.73423656198</v>
      </c>
      <c r="I570" s="50">
        <v>691389</v>
      </c>
    </row>
    <row r="571" spans="1:9" x14ac:dyDescent="0.25">
      <c r="A571" s="27" t="s">
        <v>11</v>
      </c>
      <c r="B571" s="27" t="s">
        <v>623</v>
      </c>
      <c r="C571" s="23" t="s">
        <v>1360</v>
      </c>
      <c r="D571" s="24">
        <v>351306</v>
      </c>
      <c r="E571" s="25">
        <v>854</v>
      </c>
      <c r="F571" s="25">
        <v>328</v>
      </c>
      <c r="G571" s="25">
        <v>39</v>
      </c>
      <c r="H571" s="25">
        <v>407360.83677969099</v>
      </c>
      <c r="I571" s="50">
        <v>156264</v>
      </c>
    </row>
    <row r="572" spans="1:9" x14ac:dyDescent="0.25">
      <c r="A572" s="22" t="s">
        <v>11</v>
      </c>
      <c r="B572" s="22" t="s">
        <v>640</v>
      </c>
      <c r="C572" s="23" t="s">
        <v>1361</v>
      </c>
      <c r="D572" s="24">
        <v>351307</v>
      </c>
      <c r="E572" s="25">
        <v>202</v>
      </c>
      <c r="F572" s="25">
        <v>202</v>
      </c>
      <c r="G572" s="25">
        <v>18</v>
      </c>
      <c r="H572" s="25">
        <v>261584.02772292399</v>
      </c>
      <c r="I572" s="50">
        <v>67642</v>
      </c>
    </row>
    <row r="573" spans="1:9" x14ac:dyDescent="0.25">
      <c r="A573" s="27" t="s">
        <v>11</v>
      </c>
      <c r="B573" s="27" t="s">
        <v>699</v>
      </c>
      <c r="C573" s="23" t="s">
        <v>1362</v>
      </c>
      <c r="D573" s="24">
        <v>351308</v>
      </c>
      <c r="E573" s="25">
        <v>455</v>
      </c>
      <c r="F573" s="25">
        <v>242</v>
      </c>
      <c r="G573" s="25">
        <v>224</v>
      </c>
      <c r="H573" s="25">
        <v>326522.607027572</v>
      </c>
      <c r="I573" s="50">
        <v>111598</v>
      </c>
    </row>
    <row r="574" spans="1:9" x14ac:dyDescent="0.25">
      <c r="A574" s="27" t="s">
        <v>11</v>
      </c>
      <c r="B574" s="27" t="s">
        <v>709</v>
      </c>
      <c r="C574" s="23" t="s">
        <v>1363</v>
      </c>
      <c r="D574" s="24">
        <v>351309</v>
      </c>
      <c r="E574" s="25">
        <v>455</v>
      </c>
      <c r="F574" s="25">
        <v>247</v>
      </c>
      <c r="G574" s="25">
        <v>206</v>
      </c>
      <c r="H574" s="25">
        <v>373332.285330938</v>
      </c>
      <c r="I574" s="50">
        <v>169273</v>
      </c>
    </row>
    <row r="575" spans="1:9" x14ac:dyDescent="0.25">
      <c r="A575" s="27" t="s">
        <v>11</v>
      </c>
      <c r="B575" s="27" t="s">
        <v>713</v>
      </c>
      <c r="C575" s="23" t="s">
        <v>1364</v>
      </c>
      <c r="D575" s="24">
        <v>351310</v>
      </c>
      <c r="E575" s="25">
        <v>665</v>
      </c>
      <c r="F575" s="25">
        <v>359</v>
      </c>
      <c r="G575" s="25">
        <v>287</v>
      </c>
      <c r="H575" s="25">
        <v>461826.84819104697</v>
      </c>
      <c r="I575" s="50">
        <v>115307</v>
      </c>
    </row>
    <row r="576" spans="1:9" x14ac:dyDescent="0.25">
      <c r="A576" s="22" t="s">
        <v>11</v>
      </c>
      <c r="B576" s="22" t="s">
        <v>259</v>
      </c>
      <c r="C576" s="23" t="s">
        <v>1365</v>
      </c>
      <c r="D576" s="24">
        <v>351316</v>
      </c>
      <c r="E576" s="25">
        <v>594</v>
      </c>
      <c r="F576" s="25"/>
      <c r="G576" s="25"/>
      <c r="H576" s="25"/>
      <c r="I576" s="50">
        <v>677261</v>
      </c>
    </row>
    <row r="577" spans="1:9" x14ac:dyDescent="0.25">
      <c r="A577" s="27" t="s">
        <v>11</v>
      </c>
      <c r="B577" s="27" t="s">
        <v>736</v>
      </c>
      <c r="C577" s="23" t="s">
        <v>1366</v>
      </c>
      <c r="D577" s="24">
        <v>351319</v>
      </c>
      <c r="E577" s="25">
        <v>3187</v>
      </c>
      <c r="F577" s="25">
        <v>1619</v>
      </c>
      <c r="G577" s="25">
        <v>1460</v>
      </c>
      <c r="H577" s="25">
        <v>1733101.3731122001</v>
      </c>
      <c r="I577" s="50">
        <v>607030</v>
      </c>
    </row>
    <row r="578" spans="1:9" x14ac:dyDescent="0.25">
      <c r="A578" s="22" t="s">
        <v>11</v>
      </c>
      <c r="B578" s="22" t="s">
        <v>737</v>
      </c>
      <c r="C578" s="23" t="s">
        <v>1367</v>
      </c>
      <c r="D578" s="24">
        <v>351320</v>
      </c>
      <c r="E578" s="25">
        <v>597</v>
      </c>
      <c r="F578" s="25">
        <v>243</v>
      </c>
      <c r="G578" s="25">
        <v>19</v>
      </c>
      <c r="H578" s="25">
        <v>316164.39161839703</v>
      </c>
      <c r="I578" s="50">
        <v>160133</v>
      </c>
    </row>
    <row r="579" spans="1:9" x14ac:dyDescent="0.25">
      <c r="A579" s="27" t="s">
        <v>11</v>
      </c>
      <c r="B579" s="27" t="s">
        <v>153</v>
      </c>
      <c r="C579" s="23" t="s">
        <v>1368</v>
      </c>
      <c r="D579" s="24">
        <v>351322</v>
      </c>
      <c r="E579" s="25">
        <v>649</v>
      </c>
      <c r="F579" s="25">
        <v>221</v>
      </c>
      <c r="G579" s="25"/>
      <c r="H579" s="25">
        <v>248029.53244877901</v>
      </c>
      <c r="I579" s="50">
        <v>103188</v>
      </c>
    </row>
    <row r="580" spans="1:9" x14ac:dyDescent="0.25">
      <c r="A580" s="27" t="s">
        <v>11</v>
      </c>
      <c r="B580" s="27" t="s">
        <v>284</v>
      </c>
      <c r="C580" s="23" t="s">
        <v>1369</v>
      </c>
      <c r="D580" s="24">
        <v>351324</v>
      </c>
      <c r="E580" s="25">
        <v>1337</v>
      </c>
      <c r="F580" s="25">
        <v>722</v>
      </c>
      <c r="G580" s="25">
        <v>62</v>
      </c>
      <c r="H580" s="25">
        <v>966118.14926430106</v>
      </c>
      <c r="I580" s="50">
        <v>1009286</v>
      </c>
    </row>
    <row r="581" spans="1:9" x14ac:dyDescent="0.25">
      <c r="A581" s="22" t="s">
        <v>11</v>
      </c>
      <c r="B581" s="22" t="s">
        <v>757</v>
      </c>
      <c r="C581" s="23" t="s">
        <v>1370</v>
      </c>
      <c r="D581" s="24">
        <v>351326</v>
      </c>
      <c r="E581" s="25">
        <v>834</v>
      </c>
      <c r="F581" s="25">
        <v>352</v>
      </c>
      <c r="G581" s="25">
        <v>201</v>
      </c>
      <c r="H581" s="25">
        <v>508895.39825063403</v>
      </c>
      <c r="I581" s="50">
        <v>457023</v>
      </c>
    </row>
    <row r="582" spans="1:9" x14ac:dyDescent="0.25">
      <c r="A582" s="22" t="s">
        <v>11</v>
      </c>
      <c r="B582" s="22" t="s">
        <v>745</v>
      </c>
      <c r="C582" s="23" t="s">
        <v>1371</v>
      </c>
      <c r="D582" s="24">
        <v>351328</v>
      </c>
      <c r="E582" s="25">
        <v>5260</v>
      </c>
      <c r="F582" s="25">
        <v>2666</v>
      </c>
      <c r="G582" s="25">
        <v>12</v>
      </c>
      <c r="H582" s="25">
        <v>2838054.2078626598</v>
      </c>
      <c r="I582" s="50">
        <v>3223619</v>
      </c>
    </row>
    <row r="583" spans="1:9" x14ac:dyDescent="0.25">
      <c r="A583" s="27" t="s">
        <v>11</v>
      </c>
      <c r="B583" s="27" t="s">
        <v>755</v>
      </c>
      <c r="C583" s="23" t="s">
        <v>1372</v>
      </c>
      <c r="D583" s="24">
        <v>351329</v>
      </c>
      <c r="E583" s="25">
        <v>1855</v>
      </c>
      <c r="F583" s="25">
        <v>1042</v>
      </c>
      <c r="G583" s="25">
        <v>215</v>
      </c>
      <c r="H583" s="25">
        <v>923223.591256488</v>
      </c>
      <c r="I583" s="50">
        <v>833361</v>
      </c>
    </row>
    <row r="584" spans="1:9" x14ac:dyDescent="0.25">
      <c r="A584" s="27" t="s">
        <v>11</v>
      </c>
      <c r="B584" s="27" t="s">
        <v>776</v>
      </c>
      <c r="C584" s="23" t="s">
        <v>1373</v>
      </c>
      <c r="D584" s="24">
        <v>351331</v>
      </c>
      <c r="E584" s="25">
        <v>5478</v>
      </c>
      <c r="F584" s="25">
        <v>1616</v>
      </c>
      <c r="G584" s="25">
        <v>7</v>
      </c>
      <c r="H584" s="25">
        <v>1968241.81770915</v>
      </c>
      <c r="I584" s="50">
        <v>783328</v>
      </c>
    </row>
    <row r="585" spans="1:9" x14ac:dyDescent="0.25">
      <c r="A585" s="27" t="s">
        <v>11</v>
      </c>
      <c r="B585" s="27" t="s">
        <v>768</v>
      </c>
      <c r="C585" s="23" t="s">
        <v>1374</v>
      </c>
      <c r="D585" s="24">
        <v>351332</v>
      </c>
      <c r="E585" s="25">
        <v>4557</v>
      </c>
      <c r="F585" s="25">
        <v>1471</v>
      </c>
      <c r="G585" s="25">
        <v>960</v>
      </c>
      <c r="H585" s="25">
        <v>1115393.1418420901</v>
      </c>
      <c r="I585" s="50">
        <v>1344793</v>
      </c>
    </row>
    <row r="586" spans="1:9" x14ac:dyDescent="0.25">
      <c r="A586" s="22" t="s">
        <v>11</v>
      </c>
      <c r="B586" s="22" t="s">
        <v>769</v>
      </c>
      <c r="C586" s="23" t="s">
        <v>1375</v>
      </c>
      <c r="D586" s="24">
        <v>351334</v>
      </c>
      <c r="E586" s="25">
        <v>4102</v>
      </c>
      <c r="F586" s="25">
        <v>1878</v>
      </c>
      <c r="G586" s="25">
        <v>773</v>
      </c>
      <c r="H586" s="25">
        <v>1953908.8917674599</v>
      </c>
      <c r="I586" s="50">
        <v>853496</v>
      </c>
    </row>
    <row r="587" spans="1:9" x14ac:dyDescent="0.25">
      <c r="A587" s="27" t="s">
        <v>11</v>
      </c>
      <c r="B587" s="27" t="s">
        <v>111</v>
      </c>
      <c r="C587" s="23" t="s">
        <v>1376</v>
      </c>
      <c r="D587" s="24">
        <v>351335</v>
      </c>
      <c r="E587" s="25">
        <v>386</v>
      </c>
      <c r="F587" s="25">
        <v>286</v>
      </c>
      <c r="G587" s="25"/>
      <c r="H587" s="25">
        <v>333142.20051225298</v>
      </c>
      <c r="I587" s="50">
        <v>106331</v>
      </c>
    </row>
    <row r="588" spans="1:9" x14ac:dyDescent="0.25">
      <c r="A588" s="22" t="s">
        <v>11</v>
      </c>
      <c r="B588" s="22" t="s">
        <v>778</v>
      </c>
      <c r="C588" s="23" t="s">
        <v>1377</v>
      </c>
      <c r="D588" s="24">
        <v>351336</v>
      </c>
      <c r="E588" s="25">
        <v>1985</v>
      </c>
      <c r="F588" s="25">
        <v>533</v>
      </c>
      <c r="G588" s="25">
        <v>43</v>
      </c>
      <c r="H588" s="25">
        <v>402393.78300609201</v>
      </c>
      <c r="I588" s="50">
        <v>146304</v>
      </c>
    </row>
    <row r="589" spans="1:9" x14ac:dyDescent="0.25">
      <c r="A589" s="27" t="s">
        <v>11</v>
      </c>
      <c r="B589" s="27" t="s">
        <v>760</v>
      </c>
      <c r="C589" s="23" t="s">
        <v>1378</v>
      </c>
      <c r="D589" s="24">
        <v>351337</v>
      </c>
      <c r="E589" s="25">
        <v>7547</v>
      </c>
      <c r="F589" s="25">
        <v>3426</v>
      </c>
      <c r="G589" s="25">
        <v>171</v>
      </c>
      <c r="H589" s="25">
        <v>3169460.6581316302</v>
      </c>
      <c r="I589" s="50">
        <v>2432663</v>
      </c>
    </row>
    <row r="590" spans="1:9" x14ac:dyDescent="0.25">
      <c r="A590" s="27" t="s">
        <v>11</v>
      </c>
      <c r="B590" s="27" t="s">
        <v>758</v>
      </c>
      <c r="C590" s="23" t="s">
        <v>1379</v>
      </c>
      <c r="D590" s="24">
        <v>351342</v>
      </c>
      <c r="E590" s="25">
        <v>318</v>
      </c>
      <c r="F590" s="25">
        <v>242</v>
      </c>
      <c r="G590" s="25">
        <v>162</v>
      </c>
      <c r="H590" s="25">
        <v>331623.32329863601</v>
      </c>
      <c r="I590" s="50">
        <v>75716</v>
      </c>
    </row>
    <row r="591" spans="1:9" x14ac:dyDescent="0.25">
      <c r="A591" s="22" t="s">
        <v>11</v>
      </c>
      <c r="B591" s="22" t="s">
        <v>779</v>
      </c>
      <c r="C591" s="23" t="s">
        <v>1380</v>
      </c>
      <c r="D591" s="24">
        <v>351343</v>
      </c>
      <c r="E591" s="25">
        <v>755</v>
      </c>
      <c r="F591" s="25">
        <v>526</v>
      </c>
      <c r="G591" s="25">
        <v>396</v>
      </c>
      <c r="H591" s="25">
        <v>566037.87281073094</v>
      </c>
      <c r="I591" s="50">
        <v>113517</v>
      </c>
    </row>
    <row r="592" spans="1:9" x14ac:dyDescent="0.25">
      <c r="A592" s="27" t="s">
        <v>11</v>
      </c>
      <c r="B592" s="27" t="s">
        <v>111</v>
      </c>
      <c r="C592" s="23" t="s">
        <v>1381</v>
      </c>
      <c r="D592" s="24">
        <v>351344</v>
      </c>
      <c r="E592" s="25">
        <v>1138</v>
      </c>
      <c r="F592" s="25">
        <v>616</v>
      </c>
      <c r="G592" s="25">
        <v>488</v>
      </c>
      <c r="H592" s="25">
        <v>626833.58935246896</v>
      </c>
      <c r="I592" s="50">
        <v>296349</v>
      </c>
    </row>
    <row r="593" spans="1:9" x14ac:dyDescent="0.25">
      <c r="A593" s="27" t="s">
        <v>11</v>
      </c>
      <c r="B593" s="27" t="s">
        <v>53</v>
      </c>
      <c r="C593" s="23" t="s">
        <v>1382</v>
      </c>
      <c r="D593" s="24">
        <v>351346</v>
      </c>
      <c r="E593" s="25">
        <v>6144</v>
      </c>
      <c r="F593" s="25">
        <v>3072</v>
      </c>
      <c r="G593" s="25">
        <v>4</v>
      </c>
      <c r="H593" s="25">
        <v>2558076.8617097898</v>
      </c>
      <c r="I593" s="50">
        <v>1285694</v>
      </c>
    </row>
    <row r="594" spans="1:9" x14ac:dyDescent="0.25">
      <c r="A594" s="27" t="s">
        <v>11</v>
      </c>
      <c r="B594" s="27" t="s">
        <v>62</v>
      </c>
      <c r="C594" s="23" t="s">
        <v>1383</v>
      </c>
      <c r="D594" s="24">
        <v>351405</v>
      </c>
      <c r="E594" s="25">
        <v>2326</v>
      </c>
      <c r="F594" s="25">
        <v>922</v>
      </c>
      <c r="G594" s="25">
        <v>157</v>
      </c>
      <c r="H594" s="25">
        <v>950776.91039394401</v>
      </c>
      <c r="I594" s="50">
        <v>1211552</v>
      </c>
    </row>
    <row r="595" spans="1:9" x14ac:dyDescent="0.25">
      <c r="A595" s="22" t="s">
        <v>11</v>
      </c>
      <c r="B595" s="22" t="s">
        <v>370</v>
      </c>
      <c r="C595" s="23" t="s">
        <v>1384</v>
      </c>
      <c r="D595" s="24">
        <v>351407</v>
      </c>
      <c r="E595" s="25">
        <v>178</v>
      </c>
      <c r="F595" s="25">
        <v>178</v>
      </c>
      <c r="G595" s="25">
        <v>22</v>
      </c>
      <c r="H595" s="25">
        <v>232851.82837233701</v>
      </c>
      <c r="I595" s="50">
        <v>101532</v>
      </c>
    </row>
    <row r="596" spans="1:9" x14ac:dyDescent="0.25">
      <c r="A596" s="27" t="s">
        <v>11</v>
      </c>
      <c r="B596" s="27" t="s">
        <v>420</v>
      </c>
      <c r="C596" s="23" t="s">
        <v>1385</v>
      </c>
      <c r="D596" s="24">
        <v>351424</v>
      </c>
      <c r="E596" s="25">
        <v>1140</v>
      </c>
      <c r="F596" s="25">
        <v>802</v>
      </c>
      <c r="G596" s="25">
        <v>4</v>
      </c>
      <c r="H596" s="25">
        <v>925229.21331305802</v>
      </c>
      <c r="I596" s="50">
        <v>289893</v>
      </c>
    </row>
    <row r="597" spans="1:9" x14ac:dyDescent="0.25">
      <c r="A597" s="22" t="s">
        <v>11</v>
      </c>
      <c r="B597" s="22" t="s">
        <v>315</v>
      </c>
      <c r="C597" s="23" t="s">
        <v>1386</v>
      </c>
      <c r="D597" s="24">
        <v>351888</v>
      </c>
      <c r="E597" s="25">
        <v>9664</v>
      </c>
      <c r="F597" s="25">
        <v>4450</v>
      </c>
      <c r="G597" s="25">
        <v>4383</v>
      </c>
      <c r="H597" s="25">
        <v>5809612.5786317401</v>
      </c>
      <c r="I597" s="50">
        <v>1369694</v>
      </c>
    </row>
    <row r="598" spans="1:9" x14ac:dyDescent="0.25">
      <c r="A598" s="22" t="s">
        <v>22</v>
      </c>
      <c r="B598" s="22" t="s">
        <v>760</v>
      </c>
      <c r="C598" s="23" t="s">
        <v>1378</v>
      </c>
      <c r="D598" s="24">
        <v>361337</v>
      </c>
      <c r="E598" s="25">
        <v>1003</v>
      </c>
      <c r="F598" s="25">
        <v>996</v>
      </c>
      <c r="G598" s="25"/>
      <c r="H598" s="25">
        <v>954838.25216691406</v>
      </c>
      <c r="I598" s="50">
        <v>106987</v>
      </c>
    </row>
    <row r="599" spans="1:9" x14ac:dyDescent="0.25">
      <c r="A599" s="27" t="s">
        <v>22</v>
      </c>
      <c r="B599" s="27" t="s">
        <v>53</v>
      </c>
      <c r="C599" s="23" t="s">
        <v>1387</v>
      </c>
      <c r="D599" s="24">
        <v>361346</v>
      </c>
      <c r="E599" s="25">
        <v>12597</v>
      </c>
      <c r="F599" s="25">
        <v>3225</v>
      </c>
      <c r="G599" s="25">
        <v>16</v>
      </c>
      <c r="H599" s="25">
        <v>2616197.3053975701</v>
      </c>
      <c r="I599" s="50">
        <v>2168426</v>
      </c>
    </row>
    <row r="600" spans="1:9" x14ac:dyDescent="0.25">
      <c r="A600" s="22" t="s">
        <v>22</v>
      </c>
      <c r="B600" s="22" t="s">
        <v>58</v>
      </c>
      <c r="C600" s="23" t="s">
        <v>1388</v>
      </c>
      <c r="D600" s="24">
        <v>361347</v>
      </c>
      <c r="E600" s="25">
        <v>4328</v>
      </c>
      <c r="F600" s="25">
        <v>2380</v>
      </c>
      <c r="G600" s="25">
        <v>20</v>
      </c>
      <c r="H600" s="25">
        <v>1492230.58066813</v>
      </c>
      <c r="I600" s="50">
        <v>2882987</v>
      </c>
    </row>
    <row r="601" spans="1:9" x14ac:dyDescent="0.25">
      <c r="A601" s="27" t="s">
        <v>22</v>
      </c>
      <c r="B601" s="27" t="s">
        <v>560</v>
      </c>
      <c r="C601" s="23" t="s">
        <v>1389</v>
      </c>
      <c r="D601" s="24">
        <v>361348</v>
      </c>
      <c r="E601" s="25">
        <v>131</v>
      </c>
      <c r="F601" s="25">
        <v>131</v>
      </c>
      <c r="G601" s="25">
        <v>131</v>
      </c>
      <c r="H601" s="25">
        <v>225859.31524897699</v>
      </c>
      <c r="I601" s="50">
        <v>37319</v>
      </c>
    </row>
    <row r="602" spans="1:9" x14ac:dyDescent="0.25">
      <c r="A602" s="27" t="s">
        <v>22</v>
      </c>
      <c r="B602" s="27" t="s">
        <v>677</v>
      </c>
      <c r="C602" s="23" t="s">
        <v>1390</v>
      </c>
      <c r="D602" s="24">
        <v>361350</v>
      </c>
      <c r="E602" s="25">
        <v>17706</v>
      </c>
      <c r="F602" s="25">
        <v>5481</v>
      </c>
      <c r="G602" s="25">
        <v>4012</v>
      </c>
      <c r="H602" s="25">
        <v>2085687.3281836901</v>
      </c>
      <c r="I602" s="50">
        <v>1235496</v>
      </c>
    </row>
    <row r="603" spans="1:9" x14ac:dyDescent="0.25">
      <c r="A603" s="27" t="s">
        <v>22</v>
      </c>
      <c r="B603" s="27" t="s">
        <v>208</v>
      </c>
      <c r="C603" s="23" t="s">
        <v>1391</v>
      </c>
      <c r="D603" s="24">
        <v>361353</v>
      </c>
      <c r="E603" s="25">
        <v>1435</v>
      </c>
      <c r="F603" s="25">
        <v>58</v>
      </c>
      <c r="G603" s="25"/>
      <c r="H603" s="25">
        <v>21089.256861884402</v>
      </c>
      <c r="I603" s="50">
        <v>151914</v>
      </c>
    </row>
    <row r="604" spans="1:9" x14ac:dyDescent="0.25">
      <c r="A604" s="27" t="s">
        <v>22</v>
      </c>
      <c r="B604" s="27" t="s">
        <v>107</v>
      </c>
      <c r="C604" s="23" t="s">
        <v>1392</v>
      </c>
      <c r="D604" s="24">
        <v>361356</v>
      </c>
      <c r="E604" s="25">
        <v>5768</v>
      </c>
      <c r="F604" s="25">
        <v>3486</v>
      </c>
      <c r="G604" s="25">
        <v>63</v>
      </c>
      <c r="H604" s="25">
        <v>2339178.8932027901</v>
      </c>
      <c r="I604" s="50">
        <v>506273</v>
      </c>
    </row>
    <row r="605" spans="1:9" x14ac:dyDescent="0.25">
      <c r="A605" s="22" t="s">
        <v>22</v>
      </c>
      <c r="B605" s="22" t="s">
        <v>525</v>
      </c>
      <c r="C605" s="23" t="s">
        <v>893</v>
      </c>
      <c r="D605" s="24">
        <v>361357</v>
      </c>
      <c r="E605" s="25">
        <v>334</v>
      </c>
      <c r="F605" s="25">
        <v>334</v>
      </c>
      <c r="G605" s="25">
        <v>43</v>
      </c>
      <c r="H605" s="25">
        <v>496230.284640247</v>
      </c>
      <c r="I605" s="50">
        <v>0</v>
      </c>
    </row>
    <row r="606" spans="1:9" x14ac:dyDescent="0.25">
      <c r="A606" s="22" t="s">
        <v>22</v>
      </c>
      <c r="B606" s="22" t="s">
        <v>591</v>
      </c>
      <c r="C606" s="23" t="s">
        <v>1393</v>
      </c>
      <c r="D606" s="24">
        <v>361358</v>
      </c>
      <c r="E606" s="25">
        <v>9347</v>
      </c>
      <c r="F606" s="25">
        <v>3477</v>
      </c>
      <c r="G606" s="25">
        <v>443</v>
      </c>
      <c r="H606" s="25">
        <v>4335359.8763008099</v>
      </c>
      <c r="I606" s="50">
        <v>1366154</v>
      </c>
    </row>
    <row r="607" spans="1:9" x14ac:dyDescent="0.25">
      <c r="A607" s="27" t="s">
        <v>22</v>
      </c>
      <c r="B607" s="27" t="s">
        <v>677</v>
      </c>
      <c r="C607" s="23" t="s">
        <v>1394</v>
      </c>
      <c r="D607" s="24">
        <v>361362</v>
      </c>
      <c r="E607" s="25">
        <v>8935</v>
      </c>
      <c r="F607" s="25">
        <v>1379</v>
      </c>
      <c r="G607" s="25">
        <v>988</v>
      </c>
      <c r="H607" s="25">
        <v>382107.92776091199</v>
      </c>
      <c r="I607" s="50">
        <v>1779254</v>
      </c>
    </row>
    <row r="608" spans="1:9" x14ac:dyDescent="0.25">
      <c r="A608" s="27" t="s">
        <v>22</v>
      </c>
      <c r="B608" s="27" t="s">
        <v>78</v>
      </c>
      <c r="C608" s="23" t="s">
        <v>1395</v>
      </c>
      <c r="D608" s="24">
        <v>361365</v>
      </c>
      <c r="E608" s="25">
        <v>408</v>
      </c>
      <c r="F608" s="25">
        <v>295</v>
      </c>
      <c r="G608" s="25">
        <v>199</v>
      </c>
      <c r="H608" s="25">
        <v>423556.98091421701</v>
      </c>
      <c r="I608" s="50">
        <v>85088</v>
      </c>
    </row>
    <row r="609" spans="1:9" x14ac:dyDescent="0.25">
      <c r="A609" s="22" t="s">
        <v>22</v>
      </c>
      <c r="B609" s="22" t="s">
        <v>339</v>
      </c>
      <c r="C609" s="23" t="s">
        <v>1396</v>
      </c>
      <c r="D609" s="24">
        <v>361370</v>
      </c>
      <c r="E609" s="25">
        <v>1726</v>
      </c>
      <c r="F609" s="25">
        <v>790</v>
      </c>
      <c r="G609" s="25">
        <v>411</v>
      </c>
      <c r="H609" s="25">
        <v>989431.31926271901</v>
      </c>
      <c r="I609" s="50">
        <v>273562</v>
      </c>
    </row>
    <row r="610" spans="1:9" x14ac:dyDescent="0.25">
      <c r="A610" s="22" t="s">
        <v>22</v>
      </c>
      <c r="B610" s="22" t="s">
        <v>78</v>
      </c>
      <c r="C610" s="23" t="s">
        <v>1397</v>
      </c>
      <c r="D610" s="24">
        <v>361372</v>
      </c>
      <c r="E610" s="25">
        <v>186</v>
      </c>
      <c r="F610" s="25">
        <v>186</v>
      </c>
      <c r="G610" s="25">
        <v>13</v>
      </c>
      <c r="H610" s="25">
        <v>178883.24239078601</v>
      </c>
      <c r="I610" s="50">
        <v>71655</v>
      </c>
    </row>
    <row r="611" spans="1:9" x14ac:dyDescent="0.25">
      <c r="A611" s="27" t="s">
        <v>22</v>
      </c>
      <c r="B611" s="27" t="s">
        <v>173</v>
      </c>
      <c r="C611" s="23" t="s">
        <v>1398</v>
      </c>
      <c r="D611" s="24">
        <v>361373</v>
      </c>
      <c r="E611" s="25">
        <v>14140</v>
      </c>
      <c r="F611" s="25">
        <v>7387</v>
      </c>
      <c r="G611" s="25">
        <v>762</v>
      </c>
      <c r="H611" s="25">
        <v>4442347.4702530997</v>
      </c>
      <c r="I611" s="50">
        <v>7093436</v>
      </c>
    </row>
    <row r="612" spans="1:9" x14ac:dyDescent="0.25">
      <c r="A612" s="27" t="s">
        <v>22</v>
      </c>
      <c r="B612" s="27" t="s">
        <v>591</v>
      </c>
      <c r="C612" s="23" t="s">
        <v>1399</v>
      </c>
      <c r="D612" s="24">
        <v>361374</v>
      </c>
      <c r="E612" s="25">
        <v>1382</v>
      </c>
      <c r="F612" s="25">
        <v>1346</v>
      </c>
      <c r="G612" s="25">
        <v>566</v>
      </c>
      <c r="H612" s="25">
        <v>953508.03573044005</v>
      </c>
      <c r="I612" s="50">
        <v>181386</v>
      </c>
    </row>
    <row r="613" spans="1:9" x14ac:dyDescent="0.25">
      <c r="A613" s="27" t="s">
        <v>22</v>
      </c>
      <c r="B613" s="27" t="s">
        <v>324</v>
      </c>
      <c r="C613" s="23" t="s">
        <v>1400</v>
      </c>
      <c r="D613" s="24">
        <v>361375</v>
      </c>
      <c r="E613" s="25">
        <v>10196</v>
      </c>
      <c r="F613" s="25">
        <v>3868</v>
      </c>
      <c r="G613" s="25">
        <v>3144</v>
      </c>
      <c r="H613" s="25">
        <v>3738839.0911080302</v>
      </c>
      <c r="I613" s="50">
        <v>1147877</v>
      </c>
    </row>
    <row r="614" spans="1:9" x14ac:dyDescent="0.25">
      <c r="A614" s="27" t="s">
        <v>22</v>
      </c>
      <c r="B614" s="27" t="s">
        <v>232</v>
      </c>
      <c r="C614" s="23" t="s">
        <v>1401</v>
      </c>
      <c r="D614" s="24">
        <v>361381</v>
      </c>
      <c r="E614" s="25">
        <v>297</v>
      </c>
      <c r="F614" s="25">
        <v>285</v>
      </c>
      <c r="G614" s="25">
        <v>61</v>
      </c>
      <c r="H614" s="25">
        <v>367334.43043267599</v>
      </c>
      <c r="I614" s="50">
        <v>76782</v>
      </c>
    </row>
    <row r="615" spans="1:9" x14ac:dyDescent="0.25">
      <c r="A615" s="27" t="s">
        <v>22</v>
      </c>
      <c r="B615" s="27" t="s">
        <v>591</v>
      </c>
      <c r="C615" s="23" t="s">
        <v>1402</v>
      </c>
      <c r="D615" s="24">
        <v>361383</v>
      </c>
      <c r="E615" s="25">
        <v>789</v>
      </c>
      <c r="F615" s="25">
        <v>381</v>
      </c>
      <c r="G615" s="25">
        <v>157</v>
      </c>
      <c r="H615" s="25">
        <v>441131.05092243903</v>
      </c>
      <c r="I615" s="50">
        <v>65328</v>
      </c>
    </row>
    <row r="616" spans="1:9" x14ac:dyDescent="0.25">
      <c r="A616" s="27" t="s">
        <v>22</v>
      </c>
      <c r="B616" s="27" t="s">
        <v>78</v>
      </c>
      <c r="C616" s="23" t="s">
        <v>1403</v>
      </c>
      <c r="D616" s="24">
        <v>361385</v>
      </c>
      <c r="E616" s="25">
        <v>26232</v>
      </c>
      <c r="F616" s="25">
        <v>8652</v>
      </c>
      <c r="G616" s="25">
        <v>3265</v>
      </c>
      <c r="H616" s="25">
        <v>5942162.5635925299</v>
      </c>
      <c r="I616" s="50">
        <v>1527816</v>
      </c>
    </row>
    <row r="617" spans="1:9" x14ac:dyDescent="0.25">
      <c r="A617" s="27" t="s">
        <v>22</v>
      </c>
      <c r="B617" s="27" t="s">
        <v>591</v>
      </c>
      <c r="C617" s="23" t="s">
        <v>1404</v>
      </c>
      <c r="D617" s="24">
        <v>361386</v>
      </c>
      <c r="E617" s="25">
        <v>5528</v>
      </c>
      <c r="F617" s="25">
        <v>811</v>
      </c>
      <c r="G617" s="25">
        <v>9</v>
      </c>
      <c r="H617" s="25">
        <v>230432.61027766799</v>
      </c>
      <c r="I617" s="50">
        <v>1097963</v>
      </c>
    </row>
    <row r="618" spans="1:9" x14ac:dyDescent="0.25">
      <c r="A618" s="22" t="s">
        <v>22</v>
      </c>
      <c r="B618" s="22" t="s">
        <v>248</v>
      </c>
      <c r="C618" s="23" t="s">
        <v>1405</v>
      </c>
      <c r="D618" s="24">
        <v>361387</v>
      </c>
      <c r="E618" s="25">
        <v>2824</v>
      </c>
      <c r="F618" s="25">
        <v>1677</v>
      </c>
      <c r="G618" s="25">
        <v>66</v>
      </c>
      <c r="H618" s="25">
        <v>663352.74693905702</v>
      </c>
      <c r="I618" s="50">
        <v>1773851</v>
      </c>
    </row>
    <row r="619" spans="1:9" x14ac:dyDescent="0.25">
      <c r="A619" s="27" t="s">
        <v>22</v>
      </c>
      <c r="B619" s="27" t="s">
        <v>276</v>
      </c>
      <c r="C619" s="23" t="s">
        <v>1073</v>
      </c>
      <c r="D619" s="24">
        <v>361389</v>
      </c>
      <c r="E619" s="25">
        <v>1322</v>
      </c>
      <c r="F619" s="25">
        <v>1146</v>
      </c>
      <c r="G619" s="25">
        <v>100</v>
      </c>
      <c r="H619" s="25">
        <v>1601726.9788529</v>
      </c>
      <c r="I619" s="50">
        <v>1351775</v>
      </c>
    </row>
    <row r="620" spans="1:9" x14ac:dyDescent="0.25">
      <c r="A620" s="27" t="s">
        <v>22</v>
      </c>
      <c r="B620" s="27" t="s">
        <v>263</v>
      </c>
      <c r="C620" s="23" t="s">
        <v>1406</v>
      </c>
      <c r="D620" s="24">
        <v>361390</v>
      </c>
      <c r="E620" s="25">
        <v>2353</v>
      </c>
      <c r="F620" s="25">
        <v>1794</v>
      </c>
      <c r="G620" s="25">
        <v>44</v>
      </c>
      <c r="H620" s="25">
        <v>2785178.3933049301</v>
      </c>
      <c r="I620" s="50">
        <v>672872</v>
      </c>
    </row>
    <row r="621" spans="1:9" x14ac:dyDescent="0.25">
      <c r="A621" s="27" t="s">
        <v>22</v>
      </c>
      <c r="B621" s="27" t="s">
        <v>307</v>
      </c>
      <c r="C621" s="23" t="s">
        <v>1407</v>
      </c>
      <c r="D621" s="24">
        <v>361395</v>
      </c>
      <c r="E621" s="25">
        <v>17822</v>
      </c>
      <c r="F621" s="25">
        <v>9989</v>
      </c>
      <c r="G621" s="25">
        <v>2403</v>
      </c>
      <c r="H621" s="25">
        <v>11982737.232312899</v>
      </c>
      <c r="I621" s="50">
        <v>4974035</v>
      </c>
    </row>
    <row r="622" spans="1:9" x14ac:dyDescent="0.25">
      <c r="A622" s="27" t="s">
        <v>22</v>
      </c>
      <c r="B622" s="27" t="s">
        <v>306</v>
      </c>
      <c r="C622" s="23" t="s">
        <v>1408</v>
      </c>
      <c r="D622" s="24">
        <v>361396</v>
      </c>
      <c r="E622" s="25">
        <v>3941</v>
      </c>
      <c r="F622" s="25">
        <v>2794</v>
      </c>
      <c r="G622" s="25">
        <v>1339</v>
      </c>
      <c r="H622" s="25">
        <v>1839049.9484379201</v>
      </c>
      <c r="I622" s="50">
        <v>482397</v>
      </c>
    </row>
    <row r="623" spans="1:9" x14ac:dyDescent="0.25">
      <c r="A623" s="27" t="s">
        <v>22</v>
      </c>
      <c r="B623" s="27" t="s">
        <v>591</v>
      </c>
      <c r="C623" s="23" t="s">
        <v>1409</v>
      </c>
      <c r="D623" s="24">
        <v>361399</v>
      </c>
      <c r="E623" s="25">
        <v>288</v>
      </c>
      <c r="F623" s="25">
        <v>136</v>
      </c>
      <c r="G623" s="25">
        <v>2</v>
      </c>
      <c r="H623" s="25">
        <v>214994.68507334901</v>
      </c>
      <c r="I623" s="50">
        <v>23100</v>
      </c>
    </row>
    <row r="624" spans="1:9" x14ac:dyDescent="0.25">
      <c r="A624" s="27" t="s">
        <v>22</v>
      </c>
      <c r="B624" s="27" t="s">
        <v>330</v>
      </c>
      <c r="C624" s="23" t="s">
        <v>1410</v>
      </c>
      <c r="D624" s="24">
        <v>361401</v>
      </c>
      <c r="E624" s="25">
        <v>1666</v>
      </c>
      <c r="F624" s="25">
        <v>811</v>
      </c>
      <c r="G624" s="25">
        <v>23</v>
      </c>
      <c r="H624" s="25">
        <v>1256200.2281482001</v>
      </c>
      <c r="I624" s="50">
        <v>715302</v>
      </c>
    </row>
    <row r="625" spans="1:9" x14ac:dyDescent="0.25">
      <c r="A625" s="27" t="s">
        <v>22</v>
      </c>
      <c r="B625" s="27" t="s">
        <v>263</v>
      </c>
      <c r="C625" s="23" t="s">
        <v>805</v>
      </c>
      <c r="D625" s="24">
        <v>361403</v>
      </c>
      <c r="E625" s="25">
        <v>848</v>
      </c>
      <c r="F625" s="25">
        <v>396</v>
      </c>
      <c r="G625" s="25">
        <v>2</v>
      </c>
      <c r="H625" s="25">
        <v>675068.09197528695</v>
      </c>
      <c r="I625" s="50">
        <v>134452</v>
      </c>
    </row>
    <row r="626" spans="1:9" x14ac:dyDescent="0.25">
      <c r="A626" s="27" t="s">
        <v>22</v>
      </c>
      <c r="B626" s="27" t="s">
        <v>344</v>
      </c>
      <c r="C626" s="23" t="s">
        <v>1411</v>
      </c>
      <c r="D626" s="24">
        <v>361404</v>
      </c>
      <c r="E626" s="25">
        <v>1158</v>
      </c>
      <c r="F626" s="25">
        <v>2</v>
      </c>
      <c r="G626" s="25"/>
      <c r="H626" s="25">
        <v>5160</v>
      </c>
      <c r="I626" s="50">
        <v>218730</v>
      </c>
    </row>
    <row r="627" spans="1:9" x14ac:dyDescent="0.25">
      <c r="A627" s="27" t="s">
        <v>22</v>
      </c>
      <c r="B627" s="27" t="s">
        <v>62</v>
      </c>
      <c r="C627" s="23" t="s">
        <v>1412</v>
      </c>
      <c r="D627" s="24">
        <v>361405</v>
      </c>
      <c r="E627" s="25">
        <v>776</v>
      </c>
      <c r="F627" s="25">
        <v>685</v>
      </c>
      <c r="G627" s="25">
        <v>233</v>
      </c>
      <c r="H627" s="25">
        <v>575131.52489447605</v>
      </c>
      <c r="I627" s="50">
        <v>365528</v>
      </c>
    </row>
    <row r="628" spans="1:9" x14ac:dyDescent="0.25">
      <c r="A628" s="27" t="s">
        <v>22</v>
      </c>
      <c r="B628" s="27" t="s">
        <v>78</v>
      </c>
      <c r="C628" s="23" t="s">
        <v>1413</v>
      </c>
      <c r="D628" s="24">
        <v>361408</v>
      </c>
      <c r="E628" s="25">
        <v>2185</v>
      </c>
      <c r="F628" s="25">
        <v>388</v>
      </c>
      <c r="G628" s="25">
        <v>296</v>
      </c>
      <c r="H628" s="25">
        <v>495472.44620595401</v>
      </c>
      <c r="I628" s="50">
        <v>305822</v>
      </c>
    </row>
    <row r="629" spans="1:9" x14ac:dyDescent="0.25">
      <c r="A629" s="27" t="s">
        <v>22</v>
      </c>
      <c r="B629" s="27" t="s">
        <v>504</v>
      </c>
      <c r="C629" s="23" t="s">
        <v>1414</v>
      </c>
      <c r="D629" s="24">
        <v>361409</v>
      </c>
      <c r="E629" s="25">
        <v>10358</v>
      </c>
      <c r="F629" s="25">
        <v>2211</v>
      </c>
      <c r="G629" s="25">
        <v>2141</v>
      </c>
      <c r="H629" s="25">
        <v>1384311.0135065201</v>
      </c>
      <c r="I629" s="50">
        <v>456984</v>
      </c>
    </row>
    <row r="630" spans="1:9" x14ac:dyDescent="0.25">
      <c r="A630" s="27" t="s">
        <v>22</v>
      </c>
      <c r="B630" s="27" t="s">
        <v>367</v>
      </c>
      <c r="C630" s="23" t="s">
        <v>1415</v>
      </c>
      <c r="D630" s="24">
        <v>361410</v>
      </c>
      <c r="E630" s="25">
        <v>3218</v>
      </c>
      <c r="F630" s="25">
        <v>2671</v>
      </c>
      <c r="G630" s="25">
        <v>76</v>
      </c>
      <c r="H630" s="25">
        <v>1641402.26685711</v>
      </c>
      <c r="I630" s="50">
        <v>1144561</v>
      </c>
    </row>
    <row r="631" spans="1:9" x14ac:dyDescent="0.25">
      <c r="A631" s="27" t="s">
        <v>22</v>
      </c>
      <c r="B631" s="27" t="s">
        <v>379</v>
      </c>
      <c r="C631" s="23" t="s">
        <v>1416</v>
      </c>
      <c r="D631" s="24">
        <v>361412</v>
      </c>
      <c r="E631" s="25">
        <v>5407</v>
      </c>
      <c r="F631" s="25">
        <v>888</v>
      </c>
      <c r="G631" s="25">
        <v>84</v>
      </c>
      <c r="H631" s="25">
        <v>583379.22820619203</v>
      </c>
      <c r="I631" s="50">
        <v>923378</v>
      </c>
    </row>
    <row r="632" spans="1:9" x14ac:dyDescent="0.25">
      <c r="A632" s="22" t="s">
        <v>22</v>
      </c>
      <c r="B632" s="22" t="s">
        <v>677</v>
      </c>
      <c r="C632" s="23" t="s">
        <v>1417</v>
      </c>
      <c r="D632" s="24">
        <v>361413</v>
      </c>
      <c r="E632" s="25">
        <v>2370</v>
      </c>
      <c r="F632" s="25">
        <v>1164</v>
      </c>
      <c r="G632" s="25">
        <v>1108</v>
      </c>
      <c r="H632" s="25">
        <v>1519841.8819167099</v>
      </c>
      <c r="I632" s="50">
        <v>400761</v>
      </c>
    </row>
    <row r="633" spans="1:9" x14ac:dyDescent="0.25">
      <c r="A633" s="27" t="s">
        <v>22</v>
      </c>
      <c r="B633" s="27" t="s">
        <v>409</v>
      </c>
      <c r="C633" s="23" t="s">
        <v>1418</v>
      </c>
      <c r="D633" s="24">
        <v>361419</v>
      </c>
      <c r="E633" s="25">
        <v>430</v>
      </c>
      <c r="F633" s="25">
        <v>365</v>
      </c>
      <c r="G633" s="25">
        <v>156</v>
      </c>
      <c r="H633" s="25">
        <v>555059.84675458097</v>
      </c>
      <c r="I633" s="50">
        <v>346583</v>
      </c>
    </row>
    <row r="634" spans="1:9" x14ac:dyDescent="0.25">
      <c r="A634" s="27" t="s">
        <v>22</v>
      </c>
      <c r="B634" s="27" t="s">
        <v>402</v>
      </c>
      <c r="C634" s="23" t="s">
        <v>1419</v>
      </c>
      <c r="D634" s="24">
        <v>361422</v>
      </c>
      <c r="E634" s="25">
        <v>2713</v>
      </c>
      <c r="F634" s="25">
        <v>1169</v>
      </c>
      <c r="G634" s="25">
        <v>26</v>
      </c>
      <c r="H634" s="25">
        <v>628155.352782937</v>
      </c>
      <c r="I634" s="50">
        <v>1346390</v>
      </c>
    </row>
    <row r="635" spans="1:9" x14ac:dyDescent="0.25">
      <c r="A635" s="27" t="s">
        <v>22</v>
      </c>
      <c r="B635" s="27" t="s">
        <v>589</v>
      </c>
      <c r="C635" s="23" t="s">
        <v>806</v>
      </c>
      <c r="D635" s="24">
        <v>361423</v>
      </c>
      <c r="E635" s="25">
        <v>1227</v>
      </c>
      <c r="F635" s="25">
        <v>1088</v>
      </c>
      <c r="G635" s="25">
        <v>31</v>
      </c>
      <c r="H635" s="25">
        <v>1102217.86251264</v>
      </c>
      <c r="I635" s="50">
        <v>112819</v>
      </c>
    </row>
    <row r="636" spans="1:9" x14ac:dyDescent="0.25">
      <c r="A636" s="27" t="s">
        <v>22</v>
      </c>
      <c r="B636" s="27" t="s">
        <v>420</v>
      </c>
      <c r="C636" s="23" t="s">
        <v>1420</v>
      </c>
      <c r="D636" s="24">
        <v>361424</v>
      </c>
      <c r="E636" s="25">
        <v>1003</v>
      </c>
      <c r="F636" s="25">
        <v>566</v>
      </c>
      <c r="G636" s="25">
        <v>408</v>
      </c>
      <c r="H636" s="25">
        <v>582700.54257750802</v>
      </c>
      <c r="I636" s="50">
        <v>219783</v>
      </c>
    </row>
    <row r="637" spans="1:9" x14ac:dyDescent="0.25">
      <c r="A637" s="22" t="s">
        <v>22</v>
      </c>
      <c r="B637" s="22" t="s">
        <v>140</v>
      </c>
      <c r="C637" s="23" t="s">
        <v>1421</v>
      </c>
      <c r="D637" s="24">
        <v>361425</v>
      </c>
      <c r="E637" s="25">
        <v>1732</v>
      </c>
      <c r="F637" s="25">
        <v>400</v>
      </c>
      <c r="G637" s="25">
        <v>1</v>
      </c>
      <c r="H637" s="25">
        <v>685414.25017962698</v>
      </c>
      <c r="I637" s="50">
        <v>180060</v>
      </c>
    </row>
    <row r="638" spans="1:9" x14ac:dyDescent="0.25">
      <c r="A638" s="27" t="s">
        <v>22</v>
      </c>
      <c r="B638" s="27" t="s">
        <v>446</v>
      </c>
      <c r="C638" s="23" t="s">
        <v>1422</v>
      </c>
      <c r="D638" s="24">
        <v>361426</v>
      </c>
      <c r="E638" s="25">
        <v>766</v>
      </c>
      <c r="F638" s="25">
        <v>568</v>
      </c>
      <c r="G638" s="25">
        <v>45</v>
      </c>
      <c r="H638" s="25">
        <v>592694.38595105195</v>
      </c>
      <c r="I638" s="50">
        <v>512232</v>
      </c>
    </row>
    <row r="639" spans="1:9" x14ac:dyDescent="0.25">
      <c r="A639" s="27" t="s">
        <v>22</v>
      </c>
      <c r="B639" s="27" t="s">
        <v>324</v>
      </c>
      <c r="C639" s="23" t="s">
        <v>1423</v>
      </c>
      <c r="D639" s="24">
        <v>361427</v>
      </c>
      <c r="E639" s="25">
        <v>29565</v>
      </c>
      <c r="F639" s="25">
        <v>1510</v>
      </c>
      <c r="G639" s="25">
        <v>855</v>
      </c>
      <c r="H639" s="25">
        <v>576865.58574382495</v>
      </c>
      <c r="I639" s="50">
        <v>872304</v>
      </c>
    </row>
    <row r="640" spans="1:9" x14ac:dyDescent="0.25">
      <c r="A640" s="27" t="s">
        <v>22</v>
      </c>
      <c r="B640" s="27" t="s">
        <v>78</v>
      </c>
      <c r="C640" s="23" t="s">
        <v>1424</v>
      </c>
      <c r="D640" s="24">
        <v>361430</v>
      </c>
      <c r="E640" s="25">
        <v>13656</v>
      </c>
      <c r="F640" s="25">
        <v>6385</v>
      </c>
      <c r="G640" s="25">
        <v>3139</v>
      </c>
      <c r="H640" s="25">
        <v>3963580.92863438</v>
      </c>
      <c r="I640" s="50">
        <v>972858</v>
      </c>
    </row>
    <row r="641" spans="1:9" x14ac:dyDescent="0.25">
      <c r="A641" s="27" t="s">
        <v>22</v>
      </c>
      <c r="B641" s="27" t="s">
        <v>78</v>
      </c>
      <c r="C641" s="23" t="s">
        <v>1425</v>
      </c>
      <c r="D641" s="24">
        <v>361431</v>
      </c>
      <c r="E641" s="25">
        <v>3793</v>
      </c>
      <c r="F641" s="25">
        <v>2263</v>
      </c>
      <c r="G641" s="25">
        <v>1443</v>
      </c>
      <c r="H641" s="25">
        <v>2161098.5747204302</v>
      </c>
      <c r="I641" s="50">
        <v>405173</v>
      </c>
    </row>
    <row r="642" spans="1:9" x14ac:dyDescent="0.25">
      <c r="A642" s="27" t="s">
        <v>22</v>
      </c>
      <c r="B642" s="27" t="s">
        <v>677</v>
      </c>
      <c r="C642" s="23" t="s">
        <v>1426</v>
      </c>
      <c r="D642" s="24">
        <v>361433</v>
      </c>
      <c r="E642" s="25">
        <v>8887</v>
      </c>
      <c r="F642" s="25">
        <v>3001</v>
      </c>
      <c r="G642" s="25">
        <v>2769</v>
      </c>
      <c r="H642" s="25">
        <v>2339932.00605044</v>
      </c>
      <c r="I642" s="50">
        <v>521772</v>
      </c>
    </row>
    <row r="643" spans="1:9" x14ac:dyDescent="0.25">
      <c r="A643" s="27" t="s">
        <v>22</v>
      </c>
      <c r="B643" s="27" t="s">
        <v>407</v>
      </c>
      <c r="C643" s="23" t="s">
        <v>1427</v>
      </c>
      <c r="D643" s="24">
        <v>361439</v>
      </c>
      <c r="E643" s="25">
        <v>1166</v>
      </c>
      <c r="F643" s="25">
        <v>1060</v>
      </c>
      <c r="G643" s="25">
        <v>28</v>
      </c>
      <c r="H643" s="25">
        <v>1157132.0410332701</v>
      </c>
      <c r="I643" s="50">
        <v>245490</v>
      </c>
    </row>
    <row r="644" spans="1:9" x14ac:dyDescent="0.25">
      <c r="A644" s="27" t="s">
        <v>22</v>
      </c>
      <c r="B644" s="27" t="s">
        <v>591</v>
      </c>
      <c r="C644" s="23" t="s">
        <v>1428</v>
      </c>
      <c r="D644" s="24">
        <v>361440</v>
      </c>
      <c r="E644" s="25">
        <v>1317</v>
      </c>
      <c r="F644" s="25">
        <v>648</v>
      </c>
      <c r="G644" s="25">
        <v>18</v>
      </c>
      <c r="H644" s="25">
        <v>463088.80935495999</v>
      </c>
      <c r="I644" s="50">
        <v>432041</v>
      </c>
    </row>
    <row r="645" spans="1:9" x14ac:dyDescent="0.25">
      <c r="A645" s="22" t="s">
        <v>22</v>
      </c>
      <c r="B645" s="22" t="s">
        <v>504</v>
      </c>
      <c r="C645" s="23" t="s">
        <v>1429</v>
      </c>
      <c r="D645" s="24">
        <v>361442</v>
      </c>
      <c r="E645" s="25">
        <v>9721</v>
      </c>
      <c r="F645" s="25">
        <v>1583</v>
      </c>
      <c r="G645" s="25">
        <v>7</v>
      </c>
      <c r="H645" s="25">
        <v>1151187.6635997</v>
      </c>
      <c r="I645" s="50">
        <v>924144</v>
      </c>
    </row>
    <row r="646" spans="1:9" x14ac:dyDescent="0.25">
      <c r="A646" s="22" t="s">
        <v>22</v>
      </c>
      <c r="B646" s="22" t="s">
        <v>78</v>
      </c>
      <c r="C646" s="23" t="s">
        <v>1430</v>
      </c>
      <c r="D646" s="24">
        <v>361443</v>
      </c>
      <c r="E646" s="25">
        <v>15485</v>
      </c>
      <c r="F646" s="25">
        <v>5795</v>
      </c>
      <c r="G646" s="25">
        <v>3134</v>
      </c>
      <c r="H646" s="25">
        <v>4994594.0837658802</v>
      </c>
      <c r="I646" s="50">
        <v>1104852</v>
      </c>
    </row>
    <row r="647" spans="1:9" x14ac:dyDescent="0.25">
      <c r="A647" s="27" t="s">
        <v>22</v>
      </c>
      <c r="B647" s="27" t="s">
        <v>78</v>
      </c>
      <c r="C647" s="23" t="s">
        <v>1431</v>
      </c>
      <c r="D647" s="24">
        <v>361448</v>
      </c>
      <c r="E647" s="25">
        <v>2872</v>
      </c>
      <c r="F647" s="25">
        <v>1246</v>
      </c>
      <c r="G647" s="25">
        <v>738</v>
      </c>
      <c r="H647" s="25">
        <v>774823.34342405002</v>
      </c>
      <c r="I647" s="50">
        <v>670981</v>
      </c>
    </row>
    <row r="648" spans="1:9" x14ac:dyDescent="0.25">
      <c r="A648" s="27" t="s">
        <v>22</v>
      </c>
      <c r="B648" s="27" t="s">
        <v>560</v>
      </c>
      <c r="C648" s="23" t="s">
        <v>1432</v>
      </c>
      <c r="D648" s="24">
        <v>361450</v>
      </c>
      <c r="E648" s="25">
        <v>5549</v>
      </c>
      <c r="F648" s="25">
        <v>3205</v>
      </c>
      <c r="G648" s="25">
        <v>17</v>
      </c>
      <c r="H648" s="25">
        <v>2683688.8751144102</v>
      </c>
      <c r="I648" s="50">
        <v>615942</v>
      </c>
    </row>
    <row r="649" spans="1:9" x14ac:dyDescent="0.25">
      <c r="A649" s="27" t="s">
        <v>22</v>
      </c>
      <c r="B649" s="27" t="s">
        <v>525</v>
      </c>
      <c r="C649" s="23" t="s">
        <v>1433</v>
      </c>
      <c r="D649" s="24">
        <v>361451</v>
      </c>
      <c r="E649" s="25">
        <v>16215</v>
      </c>
      <c r="F649" s="25">
        <v>11636</v>
      </c>
      <c r="G649" s="25">
        <v>1087</v>
      </c>
      <c r="H649" s="25">
        <v>8299814.4723607097</v>
      </c>
      <c r="I649" s="50">
        <v>7841718</v>
      </c>
    </row>
    <row r="650" spans="1:9" x14ac:dyDescent="0.25">
      <c r="A650" s="27" t="s">
        <v>22</v>
      </c>
      <c r="B650" s="27" t="s">
        <v>78</v>
      </c>
      <c r="C650" s="23" t="s">
        <v>1434</v>
      </c>
      <c r="D650" s="24">
        <v>361453</v>
      </c>
      <c r="E650" s="25">
        <v>3296</v>
      </c>
      <c r="F650" s="25">
        <v>2849</v>
      </c>
      <c r="G650" s="25">
        <v>2196</v>
      </c>
      <c r="H650" s="25">
        <v>2388536.7754398198</v>
      </c>
      <c r="I650" s="50">
        <v>309726</v>
      </c>
    </row>
    <row r="651" spans="1:9" x14ac:dyDescent="0.25">
      <c r="A651" s="27" t="s">
        <v>22</v>
      </c>
      <c r="B651" s="27" t="s">
        <v>591</v>
      </c>
      <c r="C651" s="23" t="s">
        <v>1435</v>
      </c>
      <c r="D651" s="24">
        <v>361454</v>
      </c>
      <c r="E651" s="25">
        <v>3932</v>
      </c>
      <c r="F651" s="25">
        <v>1165</v>
      </c>
      <c r="G651" s="25">
        <v>332</v>
      </c>
      <c r="H651" s="25">
        <v>566418.61657823599</v>
      </c>
      <c r="I651" s="50">
        <v>404120</v>
      </c>
    </row>
    <row r="652" spans="1:9" x14ac:dyDescent="0.25">
      <c r="A652" s="27" t="s">
        <v>22</v>
      </c>
      <c r="B652" s="27" t="s">
        <v>78</v>
      </c>
      <c r="C652" s="23" t="s">
        <v>1436</v>
      </c>
      <c r="D652" s="24">
        <v>361472</v>
      </c>
      <c r="E652" s="25">
        <v>5168</v>
      </c>
      <c r="F652" s="25">
        <v>2832</v>
      </c>
      <c r="G652" s="25">
        <v>1708</v>
      </c>
      <c r="H652" s="25">
        <v>3798437.6434228602</v>
      </c>
      <c r="I652" s="50">
        <v>969157</v>
      </c>
    </row>
    <row r="653" spans="1:9" x14ac:dyDescent="0.25">
      <c r="A653" s="27" t="s">
        <v>22</v>
      </c>
      <c r="B653" s="27" t="s">
        <v>598</v>
      </c>
      <c r="C653" s="23" t="s">
        <v>1437</v>
      </c>
      <c r="D653" s="24">
        <v>361474</v>
      </c>
      <c r="E653" s="25">
        <v>637</v>
      </c>
      <c r="F653" s="25">
        <v>321</v>
      </c>
      <c r="G653" s="25">
        <v>247</v>
      </c>
      <c r="H653" s="25">
        <v>623832.42909502296</v>
      </c>
      <c r="I653" s="50">
        <v>103842</v>
      </c>
    </row>
    <row r="654" spans="1:9" x14ac:dyDescent="0.25">
      <c r="A654" s="27" t="s">
        <v>22</v>
      </c>
      <c r="B654" s="27" t="s">
        <v>589</v>
      </c>
      <c r="C654" s="23" t="s">
        <v>1438</v>
      </c>
      <c r="D654" s="24">
        <v>361475</v>
      </c>
      <c r="E654" s="25">
        <v>4562</v>
      </c>
      <c r="F654" s="25">
        <v>2438</v>
      </c>
      <c r="G654" s="25">
        <v>43</v>
      </c>
      <c r="H654" s="25">
        <v>3262613.1743987999</v>
      </c>
      <c r="I654" s="50">
        <v>892009</v>
      </c>
    </row>
    <row r="655" spans="1:9" x14ac:dyDescent="0.25">
      <c r="A655" s="22" t="s">
        <v>22</v>
      </c>
      <c r="B655" s="22" t="s">
        <v>339</v>
      </c>
      <c r="C655" s="23" t="s">
        <v>1439</v>
      </c>
      <c r="D655" s="24">
        <v>361476</v>
      </c>
      <c r="E655" s="25">
        <v>655</v>
      </c>
      <c r="F655" s="25">
        <v>511</v>
      </c>
      <c r="G655" s="25">
        <v>406</v>
      </c>
      <c r="H655" s="25">
        <v>662646.88023508899</v>
      </c>
      <c r="I655" s="50">
        <v>109278</v>
      </c>
    </row>
    <row r="656" spans="1:9" x14ac:dyDescent="0.25">
      <c r="A656" s="27" t="s">
        <v>22</v>
      </c>
      <c r="B656" s="27" t="s">
        <v>359</v>
      </c>
      <c r="C656" s="23" t="s">
        <v>1440</v>
      </c>
      <c r="D656" s="24">
        <v>361479</v>
      </c>
      <c r="E656" s="25">
        <v>21862</v>
      </c>
      <c r="F656" s="25">
        <v>1717</v>
      </c>
      <c r="G656" s="25">
        <v>1387</v>
      </c>
      <c r="H656" s="25">
        <v>376926.23320019699</v>
      </c>
      <c r="I656" s="50">
        <v>1104132</v>
      </c>
    </row>
    <row r="657" spans="1:9" x14ac:dyDescent="0.25">
      <c r="A657" s="22" t="s">
        <v>22</v>
      </c>
      <c r="B657" s="22" t="s">
        <v>504</v>
      </c>
      <c r="C657" s="23" t="s">
        <v>1441</v>
      </c>
      <c r="D657" s="24">
        <v>361483</v>
      </c>
      <c r="E657" s="25">
        <v>7178</v>
      </c>
      <c r="F657" s="25">
        <v>3497</v>
      </c>
      <c r="G657" s="25">
        <v>230</v>
      </c>
      <c r="H657" s="25">
        <v>3144744.0023693098</v>
      </c>
      <c r="I657" s="50">
        <v>172590</v>
      </c>
    </row>
    <row r="658" spans="1:9" x14ac:dyDescent="0.25">
      <c r="A658" s="27" t="s">
        <v>22</v>
      </c>
      <c r="B658" s="27" t="s">
        <v>639</v>
      </c>
      <c r="C658" s="23" t="s">
        <v>1442</v>
      </c>
      <c r="D658" s="24">
        <v>361485</v>
      </c>
      <c r="E658" s="25">
        <v>1449</v>
      </c>
      <c r="F658" s="25">
        <v>330</v>
      </c>
      <c r="G658" s="25">
        <v>3</v>
      </c>
      <c r="H658" s="25">
        <v>451459.06861657399</v>
      </c>
      <c r="I658" s="50">
        <v>1240085</v>
      </c>
    </row>
    <row r="659" spans="1:9" x14ac:dyDescent="0.25">
      <c r="A659" s="27" t="s">
        <v>22</v>
      </c>
      <c r="B659" s="27" t="s">
        <v>339</v>
      </c>
      <c r="C659" s="23" t="s">
        <v>1443</v>
      </c>
      <c r="D659" s="24">
        <v>361487</v>
      </c>
      <c r="E659" s="25">
        <v>1943</v>
      </c>
      <c r="F659" s="25">
        <v>830</v>
      </c>
      <c r="G659" s="25">
        <v>799</v>
      </c>
      <c r="H659" s="25">
        <v>749950.42694908602</v>
      </c>
      <c r="I659" s="50">
        <v>150312</v>
      </c>
    </row>
    <row r="660" spans="1:9" x14ac:dyDescent="0.25">
      <c r="A660" s="27" t="s">
        <v>22</v>
      </c>
      <c r="B660" s="27" t="s">
        <v>78</v>
      </c>
      <c r="C660" s="23" t="s">
        <v>1444</v>
      </c>
      <c r="D660" s="24">
        <v>361491</v>
      </c>
      <c r="E660" s="25">
        <v>4339</v>
      </c>
      <c r="F660" s="25">
        <v>2572</v>
      </c>
      <c r="G660" s="25">
        <v>316</v>
      </c>
      <c r="H660" s="25">
        <v>2552104.7126908801</v>
      </c>
      <c r="I660" s="50">
        <v>1073787</v>
      </c>
    </row>
    <row r="661" spans="1:9" x14ac:dyDescent="0.25">
      <c r="A661" s="27" t="s">
        <v>22</v>
      </c>
      <c r="B661" s="27" t="s">
        <v>725</v>
      </c>
      <c r="C661" s="23" t="s">
        <v>1445</v>
      </c>
      <c r="D661" s="24">
        <v>361494</v>
      </c>
      <c r="E661" s="25">
        <v>1229</v>
      </c>
      <c r="F661" s="25">
        <v>1068</v>
      </c>
      <c r="G661" s="25">
        <v>299</v>
      </c>
      <c r="H661" s="25">
        <v>1048024.38067514</v>
      </c>
      <c r="I661" s="50">
        <v>1049623</v>
      </c>
    </row>
    <row r="662" spans="1:9" x14ac:dyDescent="0.25">
      <c r="A662" s="27" t="s">
        <v>22</v>
      </c>
      <c r="B662" s="27" t="s">
        <v>560</v>
      </c>
      <c r="C662" s="23" t="s">
        <v>1446</v>
      </c>
      <c r="D662" s="24">
        <v>361495</v>
      </c>
      <c r="E662" s="25">
        <v>962</v>
      </c>
      <c r="F662" s="25">
        <v>826</v>
      </c>
      <c r="G662" s="25"/>
      <c r="H662" s="25">
        <v>560646.39806702</v>
      </c>
      <c r="I662" s="50">
        <v>231738</v>
      </c>
    </row>
    <row r="663" spans="1:9" x14ac:dyDescent="0.25">
      <c r="A663" s="27" t="s">
        <v>22</v>
      </c>
      <c r="B663" s="27" t="s">
        <v>195</v>
      </c>
      <c r="C663" s="23" t="s">
        <v>1447</v>
      </c>
      <c r="D663" s="24">
        <v>361499</v>
      </c>
      <c r="E663" s="25">
        <v>3095</v>
      </c>
      <c r="F663" s="25">
        <v>418</v>
      </c>
      <c r="G663" s="25">
        <v>2</v>
      </c>
      <c r="H663" s="25">
        <v>98102.193123163393</v>
      </c>
      <c r="I663" s="50">
        <v>215514</v>
      </c>
    </row>
    <row r="664" spans="1:9" x14ac:dyDescent="0.25">
      <c r="A664" s="27" t="s">
        <v>22</v>
      </c>
      <c r="B664" s="27" t="s">
        <v>491</v>
      </c>
      <c r="C664" s="23" t="s">
        <v>1448</v>
      </c>
      <c r="D664" s="24">
        <v>361500</v>
      </c>
      <c r="E664" s="25">
        <v>64</v>
      </c>
      <c r="F664" s="25">
        <v>64</v>
      </c>
      <c r="G664" s="25">
        <v>64</v>
      </c>
      <c r="H664" s="25">
        <v>139397.76219356299</v>
      </c>
      <c r="I664" s="50">
        <v>25158</v>
      </c>
    </row>
    <row r="665" spans="1:9" x14ac:dyDescent="0.25">
      <c r="A665" s="27" t="s">
        <v>22</v>
      </c>
      <c r="B665" s="27" t="s">
        <v>765</v>
      </c>
      <c r="C665" s="23" t="s">
        <v>1449</v>
      </c>
      <c r="D665" s="24">
        <v>361501</v>
      </c>
      <c r="E665" s="25">
        <v>5280</v>
      </c>
      <c r="F665" s="25">
        <v>3521</v>
      </c>
      <c r="G665" s="25">
        <v>745</v>
      </c>
      <c r="H665" s="25">
        <v>3623872.1639327598</v>
      </c>
      <c r="I665" s="50">
        <v>4850200</v>
      </c>
    </row>
    <row r="666" spans="1:9" x14ac:dyDescent="0.25">
      <c r="A666" s="27" t="s">
        <v>22</v>
      </c>
      <c r="B666" s="27" t="s">
        <v>499</v>
      </c>
      <c r="C666" s="23" t="s">
        <v>1450</v>
      </c>
      <c r="D666" s="24">
        <v>361502</v>
      </c>
      <c r="E666" s="25">
        <v>2366</v>
      </c>
      <c r="F666" s="25">
        <v>968</v>
      </c>
      <c r="G666" s="25">
        <v>1</v>
      </c>
      <c r="H666" s="25">
        <v>1189147.95978103</v>
      </c>
      <c r="I666" s="50">
        <v>254388</v>
      </c>
    </row>
    <row r="667" spans="1:9" x14ac:dyDescent="0.25">
      <c r="A667" s="27" t="s">
        <v>22</v>
      </c>
      <c r="B667" s="27" t="s">
        <v>752</v>
      </c>
      <c r="C667" s="23" t="s">
        <v>1451</v>
      </c>
      <c r="D667" s="24">
        <v>361505</v>
      </c>
      <c r="E667" s="25">
        <v>9315</v>
      </c>
      <c r="F667" s="25">
        <v>6875</v>
      </c>
      <c r="G667" s="25">
        <v>5637</v>
      </c>
      <c r="H667" s="25">
        <v>8818949.7773292996</v>
      </c>
      <c r="I667" s="50">
        <v>1769343</v>
      </c>
    </row>
    <row r="668" spans="1:9" x14ac:dyDescent="0.25">
      <c r="A668" s="22" t="s">
        <v>22</v>
      </c>
      <c r="B668" s="22" t="s">
        <v>677</v>
      </c>
      <c r="C668" s="23" t="s">
        <v>1452</v>
      </c>
      <c r="D668" s="24">
        <v>361507</v>
      </c>
      <c r="E668" s="25">
        <v>1740</v>
      </c>
      <c r="F668" s="25">
        <v>469</v>
      </c>
      <c r="G668" s="25">
        <v>419</v>
      </c>
      <c r="H668" s="25">
        <v>244234.389423443</v>
      </c>
      <c r="I668" s="50">
        <v>105966</v>
      </c>
    </row>
    <row r="669" spans="1:9" x14ac:dyDescent="0.25">
      <c r="A669" s="27" t="s">
        <v>22</v>
      </c>
      <c r="B669" s="27" t="s">
        <v>407</v>
      </c>
      <c r="C669" s="23" t="s">
        <v>1453</v>
      </c>
      <c r="D669" s="24">
        <v>361508</v>
      </c>
      <c r="E669" s="25">
        <v>1173</v>
      </c>
      <c r="F669" s="25">
        <v>669</v>
      </c>
      <c r="G669" s="25">
        <v>6</v>
      </c>
      <c r="H669" s="25">
        <v>703402.16847050504</v>
      </c>
      <c r="I669" s="50">
        <v>109132</v>
      </c>
    </row>
    <row r="670" spans="1:9" x14ac:dyDescent="0.25">
      <c r="A670" s="22" t="s">
        <v>22</v>
      </c>
      <c r="B670" s="22" t="s">
        <v>749</v>
      </c>
      <c r="C670" s="23" t="s">
        <v>1454</v>
      </c>
      <c r="D670" s="24">
        <v>361510</v>
      </c>
      <c r="E670" s="25">
        <v>1503</v>
      </c>
      <c r="F670" s="25">
        <v>1054</v>
      </c>
      <c r="G670" s="25">
        <v>1054</v>
      </c>
      <c r="H670" s="25">
        <v>1380691.3889783199</v>
      </c>
      <c r="I670" s="50">
        <v>1668980</v>
      </c>
    </row>
    <row r="671" spans="1:9" x14ac:dyDescent="0.25">
      <c r="A671" s="27" t="s">
        <v>22</v>
      </c>
      <c r="B671" s="27" t="s">
        <v>533</v>
      </c>
      <c r="C671" s="23" t="s">
        <v>1455</v>
      </c>
      <c r="D671" s="24">
        <v>361512</v>
      </c>
      <c r="E671" s="25">
        <v>385</v>
      </c>
      <c r="F671" s="25">
        <v>385</v>
      </c>
      <c r="G671" s="25"/>
      <c r="H671" s="25">
        <v>493026.01112598903</v>
      </c>
      <c r="I671" s="50">
        <v>63252</v>
      </c>
    </row>
    <row r="672" spans="1:9" x14ac:dyDescent="0.25">
      <c r="A672" s="27" t="s">
        <v>22</v>
      </c>
      <c r="B672" s="27" t="s">
        <v>339</v>
      </c>
      <c r="C672" s="23" t="s">
        <v>1456</v>
      </c>
      <c r="D672" s="24">
        <v>361515</v>
      </c>
      <c r="E672" s="25">
        <v>2574</v>
      </c>
      <c r="F672" s="25">
        <v>799</v>
      </c>
      <c r="G672" s="25">
        <v>664</v>
      </c>
      <c r="H672" s="25">
        <v>634121.86928548396</v>
      </c>
      <c r="I672" s="50">
        <v>193110</v>
      </c>
    </row>
    <row r="673" spans="1:9" x14ac:dyDescent="0.25">
      <c r="A673" s="22" t="s">
        <v>22</v>
      </c>
      <c r="B673" s="22" t="s">
        <v>363</v>
      </c>
      <c r="C673" s="23" t="s">
        <v>1457</v>
      </c>
      <c r="D673" s="24">
        <v>361654</v>
      </c>
      <c r="E673" s="25">
        <v>2027</v>
      </c>
      <c r="F673" s="25">
        <v>852</v>
      </c>
      <c r="G673" s="25">
        <v>800</v>
      </c>
      <c r="H673" s="25">
        <v>1184410.9714323301</v>
      </c>
      <c r="I673" s="50">
        <v>337713</v>
      </c>
    </row>
    <row r="674" spans="1:9" x14ac:dyDescent="0.25">
      <c r="A674" s="27" t="s">
        <v>28</v>
      </c>
      <c r="B674" s="27" t="s">
        <v>77</v>
      </c>
      <c r="C674" s="23" t="s">
        <v>1458</v>
      </c>
      <c r="D674" s="24">
        <v>371516</v>
      </c>
      <c r="E674" s="25">
        <v>2928</v>
      </c>
      <c r="F674" s="25">
        <v>1263</v>
      </c>
      <c r="G674" s="25">
        <v>141</v>
      </c>
      <c r="H674" s="25">
        <v>2000674.1036600401</v>
      </c>
      <c r="I674" s="50">
        <v>1187979</v>
      </c>
    </row>
    <row r="675" spans="1:9" x14ac:dyDescent="0.25">
      <c r="A675" s="22" t="s">
        <v>28</v>
      </c>
      <c r="B675" s="22" t="s">
        <v>70</v>
      </c>
      <c r="C675" s="23" t="s">
        <v>1459</v>
      </c>
      <c r="D675" s="24">
        <v>371517</v>
      </c>
      <c r="E675" s="25">
        <v>1335</v>
      </c>
      <c r="F675" s="25">
        <v>554</v>
      </c>
      <c r="G675" s="25">
        <v>103</v>
      </c>
      <c r="H675" s="25">
        <v>459089.434136205</v>
      </c>
      <c r="I675" s="50">
        <v>244208</v>
      </c>
    </row>
    <row r="676" spans="1:9" x14ac:dyDescent="0.25">
      <c r="A676" s="27" t="s">
        <v>28</v>
      </c>
      <c r="B676" s="27" t="s">
        <v>70</v>
      </c>
      <c r="C676" s="23" t="s">
        <v>1460</v>
      </c>
      <c r="D676" s="24">
        <v>371518</v>
      </c>
      <c r="E676" s="25">
        <v>299</v>
      </c>
      <c r="F676" s="25">
        <v>167</v>
      </c>
      <c r="G676" s="25">
        <v>106</v>
      </c>
      <c r="H676" s="25">
        <v>343579.48251715401</v>
      </c>
      <c r="I676" s="50">
        <v>181515</v>
      </c>
    </row>
    <row r="677" spans="1:9" x14ac:dyDescent="0.25">
      <c r="A677" s="27" t="s">
        <v>28</v>
      </c>
      <c r="B677" s="27" t="s">
        <v>70</v>
      </c>
      <c r="C677" s="23" t="s">
        <v>1461</v>
      </c>
      <c r="D677" s="24">
        <v>371524</v>
      </c>
      <c r="E677" s="25">
        <v>8068</v>
      </c>
      <c r="F677" s="25">
        <v>1027</v>
      </c>
      <c r="G677" s="25">
        <v>164</v>
      </c>
      <c r="H677" s="25">
        <v>621951.46199300105</v>
      </c>
      <c r="I677" s="50">
        <v>564186</v>
      </c>
    </row>
    <row r="678" spans="1:9" x14ac:dyDescent="0.25">
      <c r="A678" s="27" t="s">
        <v>28</v>
      </c>
      <c r="B678" s="27" t="s">
        <v>691</v>
      </c>
      <c r="C678" s="23" t="s">
        <v>1462</v>
      </c>
      <c r="D678" s="24">
        <v>371525</v>
      </c>
      <c r="E678" s="25">
        <v>1790</v>
      </c>
      <c r="F678" s="25">
        <v>1177</v>
      </c>
      <c r="G678" s="25">
        <v>6</v>
      </c>
      <c r="H678" s="25">
        <v>1685598.9652263401</v>
      </c>
      <c r="I678" s="50">
        <v>2490039</v>
      </c>
    </row>
    <row r="679" spans="1:9" x14ac:dyDescent="0.25">
      <c r="A679" s="27" t="s">
        <v>28</v>
      </c>
      <c r="B679" s="27" t="s">
        <v>544</v>
      </c>
      <c r="C679" s="23" t="s">
        <v>1463</v>
      </c>
      <c r="D679" s="24">
        <v>371526</v>
      </c>
      <c r="E679" s="25">
        <v>1445</v>
      </c>
      <c r="F679" s="25">
        <v>466</v>
      </c>
      <c r="G679" s="25">
        <v>47</v>
      </c>
      <c r="H679" s="25">
        <v>555529.46278794995</v>
      </c>
      <c r="I679" s="50">
        <v>1553087</v>
      </c>
    </row>
    <row r="680" spans="1:9" x14ac:dyDescent="0.25">
      <c r="A680" s="27" t="s">
        <v>28</v>
      </c>
      <c r="B680" s="27" t="s">
        <v>174</v>
      </c>
      <c r="C680" s="23" t="s">
        <v>1464</v>
      </c>
      <c r="D680" s="24">
        <v>371530</v>
      </c>
      <c r="E680" s="25">
        <v>2139</v>
      </c>
      <c r="F680" s="25">
        <v>1260</v>
      </c>
      <c r="G680" s="25">
        <v>562</v>
      </c>
      <c r="H680" s="25">
        <v>1950160.42317606</v>
      </c>
      <c r="I680" s="50">
        <v>453482</v>
      </c>
    </row>
    <row r="681" spans="1:9" x14ac:dyDescent="0.25">
      <c r="A681" s="27" t="s">
        <v>28</v>
      </c>
      <c r="B681" s="27" t="s">
        <v>490</v>
      </c>
      <c r="C681" s="23" t="s">
        <v>1465</v>
      </c>
      <c r="D681" s="24">
        <v>371531</v>
      </c>
      <c r="E681" s="25">
        <v>1326</v>
      </c>
      <c r="F681" s="25">
        <v>769</v>
      </c>
      <c r="G681" s="25">
        <v>32</v>
      </c>
      <c r="H681" s="25">
        <v>1004670.84871713</v>
      </c>
      <c r="I681" s="50">
        <v>1261864</v>
      </c>
    </row>
    <row r="682" spans="1:9" x14ac:dyDescent="0.25">
      <c r="A682" s="22" t="s">
        <v>28</v>
      </c>
      <c r="B682" s="22" t="s">
        <v>174</v>
      </c>
      <c r="C682" s="23" t="s">
        <v>1398</v>
      </c>
      <c r="D682" s="24">
        <v>371532</v>
      </c>
      <c r="E682" s="25">
        <v>3969</v>
      </c>
      <c r="F682" s="25">
        <v>2878</v>
      </c>
      <c r="G682" s="25">
        <v>790</v>
      </c>
      <c r="H682" s="25">
        <v>4371372.0880965497</v>
      </c>
      <c r="I682" s="50">
        <v>2087496</v>
      </c>
    </row>
    <row r="683" spans="1:9" x14ac:dyDescent="0.25">
      <c r="A683" s="27" t="s">
        <v>28</v>
      </c>
      <c r="B683" s="27" t="s">
        <v>218</v>
      </c>
      <c r="C683" s="23" t="s">
        <v>1466</v>
      </c>
      <c r="D683" s="24">
        <v>371534</v>
      </c>
      <c r="E683" s="25">
        <v>3055</v>
      </c>
      <c r="F683" s="25">
        <v>145</v>
      </c>
      <c r="G683" s="25">
        <v>145</v>
      </c>
      <c r="H683" s="25">
        <v>174828.15671737801</v>
      </c>
      <c r="I683" s="50">
        <v>2050360</v>
      </c>
    </row>
    <row r="684" spans="1:9" x14ac:dyDescent="0.25">
      <c r="A684" s="27" t="s">
        <v>28</v>
      </c>
      <c r="B684" s="27" t="s">
        <v>174</v>
      </c>
      <c r="C684" s="23" t="s">
        <v>1467</v>
      </c>
      <c r="D684" s="24">
        <v>371536</v>
      </c>
      <c r="E684" s="25">
        <v>900</v>
      </c>
      <c r="F684" s="25">
        <v>286</v>
      </c>
      <c r="G684" s="25">
        <v>191</v>
      </c>
      <c r="H684" s="25">
        <v>476955.65507706202</v>
      </c>
      <c r="I684" s="50">
        <v>294161</v>
      </c>
    </row>
    <row r="685" spans="1:9" x14ac:dyDescent="0.25">
      <c r="A685" s="27" t="s">
        <v>28</v>
      </c>
      <c r="B685" s="27" t="s">
        <v>70</v>
      </c>
      <c r="C685" s="23" t="s">
        <v>1468</v>
      </c>
      <c r="D685" s="24">
        <v>371537</v>
      </c>
      <c r="E685" s="25">
        <v>1540</v>
      </c>
      <c r="F685" s="25">
        <v>157</v>
      </c>
      <c r="G685" s="25">
        <v>157</v>
      </c>
      <c r="H685" s="25">
        <v>359747.39677966398</v>
      </c>
      <c r="I685" s="50">
        <v>796990</v>
      </c>
    </row>
    <row r="686" spans="1:9" x14ac:dyDescent="0.25">
      <c r="A686" s="27" t="s">
        <v>28</v>
      </c>
      <c r="B686" s="27" t="s">
        <v>227</v>
      </c>
      <c r="C686" s="23" t="s">
        <v>1469</v>
      </c>
      <c r="D686" s="24">
        <v>371540</v>
      </c>
      <c r="E686" s="25">
        <v>1146</v>
      </c>
      <c r="F686" s="25">
        <v>811</v>
      </c>
      <c r="G686" s="25">
        <v>359</v>
      </c>
      <c r="H686" s="25">
        <v>1165746.4544674701</v>
      </c>
      <c r="I686" s="50">
        <v>1421695</v>
      </c>
    </row>
    <row r="687" spans="1:9" x14ac:dyDescent="0.25">
      <c r="A687" s="27" t="s">
        <v>28</v>
      </c>
      <c r="B687" s="27" t="s">
        <v>70</v>
      </c>
      <c r="C687" s="23" t="s">
        <v>1470</v>
      </c>
      <c r="D687" s="24">
        <v>371542</v>
      </c>
      <c r="E687" s="25">
        <v>3327</v>
      </c>
      <c r="F687" s="25">
        <v>1353</v>
      </c>
      <c r="G687" s="25">
        <v>646</v>
      </c>
      <c r="H687" s="25">
        <v>1699581.5377148299</v>
      </c>
      <c r="I687" s="50">
        <v>227868</v>
      </c>
    </row>
    <row r="688" spans="1:9" x14ac:dyDescent="0.25">
      <c r="A688" s="22" t="s">
        <v>28</v>
      </c>
      <c r="B688" s="22" t="s">
        <v>299</v>
      </c>
      <c r="C688" s="23" t="s">
        <v>1471</v>
      </c>
      <c r="D688" s="24">
        <v>371553</v>
      </c>
      <c r="E688" s="25">
        <v>3090</v>
      </c>
      <c r="F688" s="25">
        <v>1716</v>
      </c>
      <c r="G688" s="25">
        <v>45</v>
      </c>
      <c r="H688" s="25">
        <v>2381742.1725379601</v>
      </c>
      <c r="I688" s="50">
        <v>3305508</v>
      </c>
    </row>
    <row r="689" spans="1:9" x14ac:dyDescent="0.25">
      <c r="A689" s="27" t="s">
        <v>28</v>
      </c>
      <c r="B689" s="27" t="s">
        <v>477</v>
      </c>
      <c r="C689" s="23" t="s">
        <v>1472</v>
      </c>
      <c r="D689" s="24">
        <v>371555</v>
      </c>
      <c r="E689" s="25">
        <v>6248</v>
      </c>
      <c r="F689" s="25">
        <v>1882</v>
      </c>
      <c r="G689" s="25">
        <v>12</v>
      </c>
      <c r="H689" s="25">
        <v>2191220.8350402401</v>
      </c>
      <c r="I689" s="50">
        <v>891998</v>
      </c>
    </row>
    <row r="690" spans="1:9" x14ac:dyDescent="0.25">
      <c r="A690" s="22" t="s">
        <v>28</v>
      </c>
      <c r="B690" s="22" t="s">
        <v>348</v>
      </c>
      <c r="C690" s="23" t="s">
        <v>1473</v>
      </c>
      <c r="D690" s="24">
        <v>371556</v>
      </c>
      <c r="E690" s="25">
        <v>1602</v>
      </c>
      <c r="F690" s="25">
        <v>631</v>
      </c>
      <c r="G690" s="25">
        <v>35</v>
      </c>
      <c r="H690" s="25">
        <v>737194.04375108494</v>
      </c>
      <c r="I690" s="50">
        <v>981371</v>
      </c>
    </row>
    <row r="691" spans="1:9" x14ac:dyDescent="0.25">
      <c r="A691" s="22" t="s">
        <v>28</v>
      </c>
      <c r="B691" s="22" t="s">
        <v>129</v>
      </c>
      <c r="C691" s="23" t="s">
        <v>1474</v>
      </c>
      <c r="D691" s="24">
        <v>371557</v>
      </c>
      <c r="E691" s="25">
        <v>591</v>
      </c>
      <c r="F691" s="25">
        <v>531</v>
      </c>
      <c r="G691" s="25">
        <v>15</v>
      </c>
      <c r="H691" s="25">
        <v>708517.52540755796</v>
      </c>
      <c r="I691" s="50">
        <v>828123</v>
      </c>
    </row>
    <row r="692" spans="1:9" x14ac:dyDescent="0.25">
      <c r="A692" s="27" t="s">
        <v>28</v>
      </c>
      <c r="B692" s="27" t="s">
        <v>333</v>
      </c>
      <c r="C692" s="23" t="s">
        <v>1475</v>
      </c>
      <c r="D692" s="24">
        <v>371558</v>
      </c>
      <c r="E692" s="25">
        <v>1054</v>
      </c>
      <c r="F692" s="25">
        <v>633</v>
      </c>
      <c r="G692" s="25">
        <v>17</v>
      </c>
      <c r="H692" s="25">
        <v>1039016.35776415</v>
      </c>
      <c r="I692" s="50">
        <v>1012613</v>
      </c>
    </row>
    <row r="693" spans="1:9" x14ac:dyDescent="0.25">
      <c r="A693" s="27" t="s">
        <v>28</v>
      </c>
      <c r="B693" s="27" t="s">
        <v>337</v>
      </c>
      <c r="C693" s="23" t="s">
        <v>1476</v>
      </c>
      <c r="D693" s="24">
        <v>371559</v>
      </c>
      <c r="E693" s="25">
        <v>983</v>
      </c>
      <c r="F693" s="25">
        <v>407</v>
      </c>
      <c r="G693" s="25">
        <v>7</v>
      </c>
      <c r="H693" s="25">
        <v>565542.33600123099</v>
      </c>
      <c r="I693" s="50">
        <v>734611</v>
      </c>
    </row>
    <row r="694" spans="1:9" x14ac:dyDescent="0.25">
      <c r="A694" s="27" t="s">
        <v>28</v>
      </c>
      <c r="B694" s="27" t="s">
        <v>346</v>
      </c>
      <c r="C694" s="23" t="s">
        <v>1477</v>
      </c>
      <c r="D694" s="24">
        <v>371561</v>
      </c>
      <c r="E694" s="25">
        <v>912</v>
      </c>
      <c r="F694" s="25">
        <v>355</v>
      </c>
      <c r="G694" s="25">
        <v>3</v>
      </c>
      <c r="H694" s="25">
        <v>445756.160054582</v>
      </c>
      <c r="I694" s="50">
        <v>323228</v>
      </c>
    </row>
    <row r="695" spans="1:9" x14ac:dyDescent="0.25">
      <c r="A695" s="22" t="s">
        <v>28</v>
      </c>
      <c r="B695" s="22" t="s">
        <v>174</v>
      </c>
      <c r="C695" s="23" t="s">
        <v>1478</v>
      </c>
      <c r="D695" s="24">
        <v>371562</v>
      </c>
      <c r="E695" s="25">
        <v>1525</v>
      </c>
      <c r="F695" s="25">
        <v>885</v>
      </c>
      <c r="G695" s="25">
        <v>179</v>
      </c>
      <c r="H695" s="25">
        <v>1078110.5009457101</v>
      </c>
      <c r="I695" s="50">
        <v>586532</v>
      </c>
    </row>
    <row r="696" spans="1:9" x14ac:dyDescent="0.25">
      <c r="A696" s="22" t="s">
        <v>28</v>
      </c>
      <c r="B696" s="22" t="s">
        <v>776</v>
      </c>
      <c r="C696" s="23" t="s">
        <v>1479</v>
      </c>
      <c r="D696" s="24">
        <v>371563</v>
      </c>
      <c r="E696" s="25">
        <v>1380</v>
      </c>
      <c r="F696" s="25">
        <v>952</v>
      </c>
      <c r="G696" s="25">
        <v>567</v>
      </c>
      <c r="H696" s="25">
        <v>1078752.7111312</v>
      </c>
      <c r="I696" s="50">
        <v>221407</v>
      </c>
    </row>
    <row r="697" spans="1:9" x14ac:dyDescent="0.25">
      <c r="A697" s="27" t="s">
        <v>28</v>
      </c>
      <c r="B697" s="27" t="s">
        <v>373</v>
      </c>
      <c r="C697" s="23" t="s">
        <v>1480</v>
      </c>
      <c r="D697" s="24">
        <v>371565</v>
      </c>
      <c r="E697" s="25">
        <v>693</v>
      </c>
      <c r="F697" s="25">
        <v>578</v>
      </c>
      <c r="G697" s="25">
        <v>252</v>
      </c>
      <c r="H697" s="25">
        <v>824984.88693769102</v>
      </c>
      <c r="I697" s="50">
        <v>340412</v>
      </c>
    </row>
    <row r="698" spans="1:9" x14ac:dyDescent="0.25">
      <c r="A698" s="27" t="s">
        <v>28</v>
      </c>
      <c r="B698" s="27" t="s">
        <v>381</v>
      </c>
      <c r="C698" s="23" t="s">
        <v>1481</v>
      </c>
      <c r="D698" s="24">
        <v>371567</v>
      </c>
      <c r="E698" s="25">
        <v>1350</v>
      </c>
      <c r="F698" s="25">
        <v>1077</v>
      </c>
      <c r="G698" s="25">
        <v>1075</v>
      </c>
      <c r="H698" s="25">
        <v>471747.84592651401</v>
      </c>
      <c r="I698" s="50">
        <v>390347</v>
      </c>
    </row>
    <row r="699" spans="1:9" x14ac:dyDescent="0.25">
      <c r="A699" s="27" t="s">
        <v>28</v>
      </c>
      <c r="B699" s="27" t="s">
        <v>686</v>
      </c>
      <c r="C699" s="23" t="s">
        <v>1482</v>
      </c>
      <c r="D699" s="24">
        <v>371574</v>
      </c>
      <c r="E699" s="25">
        <v>11124</v>
      </c>
      <c r="F699" s="25">
        <v>4866</v>
      </c>
      <c r="G699" s="25">
        <v>3888</v>
      </c>
      <c r="H699" s="25">
        <v>6949907.5324929198</v>
      </c>
      <c r="I699" s="50">
        <v>938336</v>
      </c>
    </row>
    <row r="700" spans="1:9" x14ac:dyDescent="0.25">
      <c r="A700" s="27" t="s">
        <v>28</v>
      </c>
      <c r="B700" s="27" t="s">
        <v>490</v>
      </c>
      <c r="C700" s="23" t="s">
        <v>1483</v>
      </c>
      <c r="D700" s="24">
        <v>371576</v>
      </c>
      <c r="E700" s="25">
        <v>8782</v>
      </c>
      <c r="F700" s="25">
        <v>4606</v>
      </c>
      <c r="G700" s="25">
        <v>106</v>
      </c>
      <c r="H700" s="25">
        <v>6223868.8702280996</v>
      </c>
      <c r="I700" s="50">
        <v>5759887</v>
      </c>
    </row>
    <row r="701" spans="1:9" x14ac:dyDescent="0.25">
      <c r="A701" s="27" t="s">
        <v>28</v>
      </c>
      <c r="B701" s="27" t="s">
        <v>319</v>
      </c>
      <c r="C701" s="23" t="s">
        <v>1484</v>
      </c>
      <c r="D701" s="24">
        <v>371577</v>
      </c>
      <c r="E701" s="25">
        <v>38566</v>
      </c>
      <c r="F701" s="25">
        <v>16270</v>
      </c>
      <c r="G701" s="25">
        <v>12739</v>
      </c>
      <c r="H701" s="25">
        <v>24168311.595337901</v>
      </c>
      <c r="I701" s="50">
        <v>3611610</v>
      </c>
    </row>
    <row r="702" spans="1:9" x14ac:dyDescent="0.25">
      <c r="A702" s="27" t="s">
        <v>28</v>
      </c>
      <c r="B702" s="27" t="s">
        <v>556</v>
      </c>
      <c r="C702" s="23" t="s">
        <v>1485</v>
      </c>
      <c r="D702" s="24">
        <v>371581</v>
      </c>
      <c r="E702" s="25">
        <v>2234</v>
      </c>
      <c r="F702" s="25">
        <v>967</v>
      </c>
      <c r="G702" s="25">
        <v>850</v>
      </c>
      <c r="H702" s="25">
        <v>1312717.28195637</v>
      </c>
      <c r="I702" s="50">
        <v>224860</v>
      </c>
    </row>
    <row r="703" spans="1:9" x14ac:dyDescent="0.25">
      <c r="A703" s="27" t="s">
        <v>28</v>
      </c>
      <c r="B703" s="27" t="s">
        <v>532</v>
      </c>
      <c r="C703" s="23" t="s">
        <v>1486</v>
      </c>
      <c r="D703" s="24">
        <v>371582</v>
      </c>
      <c r="E703" s="25">
        <v>1234</v>
      </c>
      <c r="F703" s="25">
        <v>415</v>
      </c>
      <c r="G703" s="25">
        <v>14</v>
      </c>
      <c r="H703" s="25">
        <v>600162.11543856806</v>
      </c>
      <c r="I703" s="50">
        <v>1329020</v>
      </c>
    </row>
    <row r="704" spans="1:9" x14ac:dyDescent="0.25">
      <c r="A704" s="22" t="s">
        <v>28</v>
      </c>
      <c r="B704" s="22" t="s">
        <v>70</v>
      </c>
      <c r="C704" s="23" t="s">
        <v>1487</v>
      </c>
      <c r="D704" s="24">
        <v>371586</v>
      </c>
      <c r="E704" s="25">
        <v>1163</v>
      </c>
      <c r="F704" s="25">
        <v>354</v>
      </c>
      <c r="G704" s="25">
        <v>302</v>
      </c>
      <c r="H704" s="25">
        <v>709095.68804495805</v>
      </c>
      <c r="I704" s="50">
        <v>92802</v>
      </c>
    </row>
    <row r="705" spans="1:9" x14ac:dyDescent="0.25">
      <c r="A705" s="27" t="s">
        <v>28</v>
      </c>
      <c r="B705" s="27" t="s">
        <v>614</v>
      </c>
      <c r="C705" s="23" t="s">
        <v>1488</v>
      </c>
      <c r="D705" s="24">
        <v>371590</v>
      </c>
      <c r="E705" s="25">
        <v>131</v>
      </c>
      <c r="F705" s="25">
        <v>131</v>
      </c>
      <c r="G705" s="25">
        <v>131</v>
      </c>
      <c r="H705" s="25">
        <v>298301.04922318901</v>
      </c>
      <c r="I705" s="50">
        <v>38525</v>
      </c>
    </row>
    <row r="706" spans="1:9" x14ac:dyDescent="0.25">
      <c r="A706" s="22" t="s">
        <v>28</v>
      </c>
      <c r="B706" s="22" t="s">
        <v>656</v>
      </c>
      <c r="C706" s="23" t="s">
        <v>1489</v>
      </c>
      <c r="D706" s="24">
        <v>371591</v>
      </c>
      <c r="E706" s="25">
        <v>4361</v>
      </c>
      <c r="F706" s="25">
        <v>944</v>
      </c>
      <c r="G706" s="25">
        <v>11</v>
      </c>
      <c r="H706" s="25">
        <v>1372978.8439777601</v>
      </c>
      <c r="I706" s="50">
        <v>2491506</v>
      </c>
    </row>
    <row r="707" spans="1:9" x14ac:dyDescent="0.25">
      <c r="A707" s="27" t="s">
        <v>28</v>
      </c>
      <c r="B707" s="27" t="s">
        <v>665</v>
      </c>
      <c r="C707" s="23" t="s">
        <v>1490</v>
      </c>
      <c r="D707" s="24">
        <v>371592</v>
      </c>
      <c r="E707" s="25">
        <v>1365</v>
      </c>
      <c r="F707" s="25">
        <v>508</v>
      </c>
      <c r="G707" s="25">
        <v>28</v>
      </c>
      <c r="H707" s="25">
        <v>746217.70093575597</v>
      </c>
      <c r="I707" s="50">
        <v>1616265</v>
      </c>
    </row>
    <row r="708" spans="1:9" x14ac:dyDescent="0.25">
      <c r="A708" s="22" t="s">
        <v>28</v>
      </c>
      <c r="B708" s="22" t="s">
        <v>129</v>
      </c>
      <c r="C708" s="23" t="s">
        <v>1491</v>
      </c>
      <c r="D708" s="24">
        <v>371597</v>
      </c>
      <c r="E708" s="25">
        <v>730</v>
      </c>
      <c r="F708" s="25">
        <v>308</v>
      </c>
      <c r="G708" s="25">
        <v>22</v>
      </c>
      <c r="H708" s="25">
        <v>528078.56570989196</v>
      </c>
      <c r="I708" s="50">
        <v>734528</v>
      </c>
    </row>
    <row r="709" spans="1:9" x14ac:dyDescent="0.25">
      <c r="A709" s="27" t="s">
        <v>28</v>
      </c>
      <c r="B709" s="27" t="s">
        <v>129</v>
      </c>
      <c r="C709" s="23" t="s">
        <v>1492</v>
      </c>
      <c r="D709" s="24">
        <v>372455</v>
      </c>
      <c r="E709" s="25">
        <v>1175</v>
      </c>
      <c r="F709" s="25">
        <v>826</v>
      </c>
      <c r="G709" s="25">
        <v>4</v>
      </c>
      <c r="H709" s="25">
        <v>706480.65837398404</v>
      </c>
      <c r="I709" s="50">
        <v>1326165</v>
      </c>
    </row>
    <row r="710" spans="1:9" x14ac:dyDescent="0.25">
      <c r="A710" s="27" t="s">
        <v>27</v>
      </c>
      <c r="B710" s="27" t="s">
        <v>485</v>
      </c>
      <c r="C710" s="23" t="s">
        <v>1493</v>
      </c>
      <c r="D710" s="24">
        <v>381447</v>
      </c>
      <c r="E710" s="25">
        <v>19702</v>
      </c>
      <c r="F710" s="25">
        <v>6982</v>
      </c>
      <c r="G710" s="25">
        <v>1997</v>
      </c>
      <c r="H710" s="25">
        <v>10360134.937106401</v>
      </c>
      <c r="I710" s="50">
        <v>3040719</v>
      </c>
    </row>
    <row r="711" spans="1:9" x14ac:dyDescent="0.25">
      <c r="A711" s="27" t="s">
        <v>27</v>
      </c>
      <c r="B711" s="27" t="s">
        <v>533</v>
      </c>
      <c r="C711" s="23" t="s">
        <v>1455</v>
      </c>
      <c r="D711" s="24">
        <v>381509</v>
      </c>
      <c r="E711" s="25">
        <v>229</v>
      </c>
      <c r="F711" s="25">
        <v>204</v>
      </c>
      <c r="G711" s="25">
        <v>13</v>
      </c>
      <c r="H711" s="25">
        <v>223413.38330738401</v>
      </c>
      <c r="I711" s="50">
        <v>118927</v>
      </c>
    </row>
    <row r="712" spans="1:9" x14ac:dyDescent="0.25">
      <c r="A712" s="27" t="s">
        <v>27</v>
      </c>
      <c r="B712" s="27" t="s">
        <v>51</v>
      </c>
      <c r="C712" s="23" t="s">
        <v>1494</v>
      </c>
      <c r="D712" s="24">
        <v>381601</v>
      </c>
      <c r="E712" s="25">
        <v>60</v>
      </c>
      <c r="F712" s="25"/>
      <c r="G712" s="25"/>
      <c r="H712" s="25"/>
      <c r="I712" s="50">
        <v>30513</v>
      </c>
    </row>
    <row r="713" spans="1:9" x14ac:dyDescent="0.25">
      <c r="A713" s="22" t="s">
        <v>27</v>
      </c>
      <c r="B713" s="22" t="s">
        <v>91</v>
      </c>
      <c r="C713" s="23" t="s">
        <v>1495</v>
      </c>
      <c r="D713" s="24">
        <v>381604</v>
      </c>
      <c r="E713" s="25">
        <v>9387</v>
      </c>
      <c r="F713" s="25">
        <v>4945</v>
      </c>
      <c r="G713" s="25">
        <v>13</v>
      </c>
      <c r="H713" s="25">
        <v>8130201.7650013296</v>
      </c>
      <c r="I713" s="50">
        <v>7528960</v>
      </c>
    </row>
    <row r="714" spans="1:9" x14ac:dyDescent="0.25">
      <c r="A714" s="27" t="s">
        <v>27</v>
      </c>
      <c r="B714" s="27" t="s">
        <v>175</v>
      </c>
      <c r="C714" s="23" t="s">
        <v>810</v>
      </c>
      <c r="D714" s="24">
        <v>381607</v>
      </c>
      <c r="E714" s="25">
        <v>10237</v>
      </c>
      <c r="F714" s="25">
        <v>4498</v>
      </c>
      <c r="G714" s="25">
        <v>379</v>
      </c>
      <c r="H714" s="25">
        <v>7989699.5460812999</v>
      </c>
      <c r="I714" s="50">
        <v>8081228</v>
      </c>
    </row>
    <row r="715" spans="1:9" x14ac:dyDescent="0.25">
      <c r="A715" s="27" t="s">
        <v>27</v>
      </c>
      <c r="B715" s="27" t="s">
        <v>224</v>
      </c>
      <c r="C715" s="23" t="s">
        <v>1496</v>
      </c>
      <c r="D715" s="24">
        <v>381610</v>
      </c>
      <c r="E715" s="25">
        <v>6127</v>
      </c>
      <c r="F715" s="25">
        <v>2772</v>
      </c>
      <c r="G715" s="25">
        <v>22</v>
      </c>
      <c r="H715" s="25">
        <v>4205851.6007831302</v>
      </c>
      <c r="I715" s="50">
        <v>3763579</v>
      </c>
    </row>
    <row r="716" spans="1:9" x14ac:dyDescent="0.25">
      <c r="A716" s="22" t="s">
        <v>27</v>
      </c>
      <c r="B716" s="22" t="s">
        <v>219</v>
      </c>
      <c r="C716" s="23" t="s">
        <v>1497</v>
      </c>
      <c r="D716" s="24">
        <v>381611</v>
      </c>
      <c r="E716" s="25">
        <v>13247</v>
      </c>
      <c r="F716" s="25">
        <v>1135</v>
      </c>
      <c r="G716" s="25"/>
      <c r="H716" s="25">
        <v>1735771.4512494199</v>
      </c>
      <c r="I716" s="50">
        <v>4693773</v>
      </c>
    </row>
    <row r="717" spans="1:9" x14ac:dyDescent="0.25">
      <c r="A717" s="27" t="s">
        <v>27</v>
      </c>
      <c r="B717" s="27" t="s">
        <v>533</v>
      </c>
      <c r="C717" s="23" t="s">
        <v>1498</v>
      </c>
      <c r="D717" s="24">
        <v>381614</v>
      </c>
      <c r="E717" s="25">
        <v>2263</v>
      </c>
      <c r="F717" s="25">
        <v>927</v>
      </c>
      <c r="G717" s="25">
        <v>1</v>
      </c>
      <c r="H717" s="25">
        <v>1399216.05801116</v>
      </c>
      <c r="I717" s="50">
        <v>579475</v>
      </c>
    </row>
    <row r="718" spans="1:9" x14ac:dyDescent="0.25">
      <c r="A718" s="22" t="s">
        <v>27</v>
      </c>
      <c r="B718" s="22" t="s">
        <v>461</v>
      </c>
      <c r="C718" s="23" t="s">
        <v>1499</v>
      </c>
      <c r="D718" s="24">
        <v>381615</v>
      </c>
      <c r="E718" s="25">
        <v>2714</v>
      </c>
      <c r="F718" s="25">
        <v>1273</v>
      </c>
      <c r="G718" s="25">
        <v>292</v>
      </c>
      <c r="H718" s="25">
        <v>1775177.5188384501</v>
      </c>
      <c r="I718" s="50">
        <v>430298</v>
      </c>
    </row>
    <row r="719" spans="1:9" x14ac:dyDescent="0.25">
      <c r="A719" s="22" t="s">
        <v>27</v>
      </c>
      <c r="B719" s="22" t="s">
        <v>417</v>
      </c>
      <c r="C719" s="23" t="s">
        <v>1500</v>
      </c>
      <c r="D719" s="24">
        <v>381616</v>
      </c>
      <c r="E719" s="25">
        <v>3708</v>
      </c>
      <c r="F719" s="25">
        <v>105</v>
      </c>
      <c r="G719" s="25">
        <v>11</v>
      </c>
      <c r="H719" s="25">
        <v>187890.62002711699</v>
      </c>
      <c r="I719" s="50">
        <v>896515</v>
      </c>
    </row>
    <row r="720" spans="1:9" x14ac:dyDescent="0.25">
      <c r="A720" s="27" t="s">
        <v>27</v>
      </c>
      <c r="B720" s="27" t="s">
        <v>435</v>
      </c>
      <c r="C720" s="23" t="s">
        <v>1501</v>
      </c>
      <c r="D720" s="24">
        <v>381617</v>
      </c>
      <c r="E720" s="25">
        <v>1858</v>
      </c>
      <c r="F720" s="25">
        <v>809</v>
      </c>
      <c r="G720" s="25">
        <v>97</v>
      </c>
      <c r="H720" s="25">
        <v>1093999.18768773</v>
      </c>
      <c r="I720" s="50">
        <v>1623366</v>
      </c>
    </row>
    <row r="721" spans="1:9" x14ac:dyDescent="0.25">
      <c r="A721" s="27" t="s">
        <v>27</v>
      </c>
      <c r="B721" s="27" t="s">
        <v>461</v>
      </c>
      <c r="C721" s="23" t="s">
        <v>1502</v>
      </c>
      <c r="D721" s="24">
        <v>381622</v>
      </c>
      <c r="E721" s="25">
        <v>1205</v>
      </c>
      <c r="F721" s="25">
        <v>3</v>
      </c>
      <c r="G721" s="25"/>
      <c r="H721" s="25">
        <v>7740</v>
      </c>
      <c r="I721" s="50">
        <v>221598</v>
      </c>
    </row>
    <row r="722" spans="1:9" x14ac:dyDescent="0.25">
      <c r="A722" s="27" t="s">
        <v>27</v>
      </c>
      <c r="B722" s="27" t="s">
        <v>494</v>
      </c>
      <c r="C722" s="23" t="s">
        <v>1503</v>
      </c>
      <c r="D722" s="24">
        <v>381625</v>
      </c>
      <c r="E722" s="25">
        <v>6412</v>
      </c>
      <c r="F722" s="25">
        <v>3909</v>
      </c>
      <c r="G722" s="25">
        <v>1411</v>
      </c>
      <c r="H722" s="25">
        <v>5528427.9918967197</v>
      </c>
      <c r="I722" s="50">
        <v>1669033</v>
      </c>
    </row>
    <row r="723" spans="1:9" x14ac:dyDescent="0.25">
      <c r="A723" s="27" t="s">
        <v>27</v>
      </c>
      <c r="B723" s="27" t="s">
        <v>533</v>
      </c>
      <c r="C723" s="23" t="s">
        <v>1504</v>
      </c>
      <c r="D723" s="24">
        <v>381630</v>
      </c>
      <c r="E723" s="25">
        <v>8952</v>
      </c>
      <c r="F723" s="25">
        <v>4123</v>
      </c>
      <c r="G723" s="25">
        <v>29</v>
      </c>
      <c r="H723" s="25">
        <v>5966971.48956839</v>
      </c>
      <c r="I723" s="50">
        <v>3066630</v>
      </c>
    </row>
    <row r="724" spans="1:9" x14ac:dyDescent="0.25">
      <c r="A724" s="27" t="s">
        <v>27</v>
      </c>
      <c r="B724" s="27" t="s">
        <v>578</v>
      </c>
      <c r="C724" s="23" t="s">
        <v>1505</v>
      </c>
      <c r="D724" s="24">
        <v>381631</v>
      </c>
      <c r="E724" s="25">
        <v>5874</v>
      </c>
      <c r="F724" s="25">
        <v>3725</v>
      </c>
      <c r="G724" s="25">
        <v>210</v>
      </c>
      <c r="H724" s="25">
        <v>5700437.5790276201</v>
      </c>
      <c r="I724" s="50">
        <v>2574489</v>
      </c>
    </row>
    <row r="725" spans="1:9" x14ac:dyDescent="0.25">
      <c r="A725" s="27" t="s">
        <v>27</v>
      </c>
      <c r="B725" s="27" t="s">
        <v>596</v>
      </c>
      <c r="C725" s="23" t="s">
        <v>1506</v>
      </c>
      <c r="D725" s="24">
        <v>381632</v>
      </c>
      <c r="E725" s="25">
        <v>11727</v>
      </c>
      <c r="F725" s="25">
        <v>5727</v>
      </c>
      <c r="G725" s="25">
        <v>42</v>
      </c>
      <c r="H725" s="25">
        <v>8252429.7614034703</v>
      </c>
      <c r="I725" s="50">
        <v>7505557</v>
      </c>
    </row>
    <row r="726" spans="1:9" x14ac:dyDescent="0.25">
      <c r="A726" s="27" t="s">
        <v>27</v>
      </c>
      <c r="B726" s="27" t="s">
        <v>729</v>
      </c>
      <c r="C726" s="23" t="s">
        <v>1507</v>
      </c>
      <c r="D726" s="24">
        <v>381636</v>
      </c>
      <c r="E726" s="25">
        <v>12554</v>
      </c>
      <c r="F726" s="25">
        <v>5101</v>
      </c>
      <c r="G726" s="25">
        <v>1035</v>
      </c>
      <c r="H726" s="25">
        <v>6076265.0101551199</v>
      </c>
      <c r="I726" s="50">
        <v>2456600</v>
      </c>
    </row>
    <row r="727" spans="1:9" x14ac:dyDescent="0.25">
      <c r="A727" s="27" t="s">
        <v>27</v>
      </c>
      <c r="B727" s="27" t="s">
        <v>773</v>
      </c>
      <c r="C727" s="23" t="s">
        <v>1508</v>
      </c>
      <c r="D727" s="24">
        <v>381637</v>
      </c>
      <c r="E727" s="25">
        <v>18850</v>
      </c>
      <c r="F727" s="25">
        <v>7301</v>
      </c>
      <c r="G727" s="25">
        <v>199</v>
      </c>
      <c r="H727" s="25">
        <v>10282328.638695801</v>
      </c>
      <c r="I727" s="50">
        <v>2432844</v>
      </c>
    </row>
    <row r="728" spans="1:9" x14ac:dyDescent="0.25">
      <c r="A728" s="27" t="s">
        <v>27</v>
      </c>
      <c r="B728" s="27" t="s">
        <v>435</v>
      </c>
      <c r="C728" s="23" t="s">
        <v>1509</v>
      </c>
      <c r="D728" s="24">
        <v>381638</v>
      </c>
      <c r="E728" s="25">
        <v>1280</v>
      </c>
      <c r="F728" s="25">
        <v>697</v>
      </c>
      <c r="G728" s="25">
        <v>12</v>
      </c>
      <c r="H728" s="25">
        <v>821090.82129894197</v>
      </c>
      <c r="I728" s="50">
        <v>332453</v>
      </c>
    </row>
    <row r="729" spans="1:9" x14ac:dyDescent="0.25">
      <c r="A729" s="22" t="s">
        <v>27</v>
      </c>
      <c r="B729" s="22" t="s">
        <v>480</v>
      </c>
      <c r="C729" s="23" t="s">
        <v>1510</v>
      </c>
      <c r="D729" s="24">
        <v>382247</v>
      </c>
      <c r="E729" s="25">
        <v>10509</v>
      </c>
      <c r="F729" s="25">
        <v>1336</v>
      </c>
      <c r="G729" s="25">
        <v>59</v>
      </c>
      <c r="H729" s="25">
        <v>1296763.64278206</v>
      </c>
      <c r="I729" s="50">
        <v>2477068</v>
      </c>
    </row>
    <row r="730" spans="1:9" x14ac:dyDescent="0.25">
      <c r="A730" s="27" t="s">
        <v>27</v>
      </c>
      <c r="B730" s="27" t="s">
        <v>645</v>
      </c>
      <c r="C730" s="23" t="s">
        <v>811</v>
      </c>
      <c r="D730" s="24">
        <v>383303</v>
      </c>
      <c r="E730" s="25">
        <v>40350</v>
      </c>
      <c r="F730" s="25">
        <v>8088</v>
      </c>
      <c r="G730" s="25">
        <v>1344</v>
      </c>
      <c r="H730" s="25">
        <v>11109792.2365773</v>
      </c>
      <c r="I730" s="50">
        <v>4225398</v>
      </c>
    </row>
    <row r="731" spans="1:9" x14ac:dyDescent="0.25">
      <c r="A731" s="27" t="s">
        <v>39</v>
      </c>
      <c r="B731" s="27" t="s">
        <v>62</v>
      </c>
      <c r="C731" s="23" t="s">
        <v>1511</v>
      </c>
      <c r="D731" s="24">
        <v>391405</v>
      </c>
      <c r="E731" s="25">
        <v>622</v>
      </c>
      <c r="F731" s="25">
        <v>238</v>
      </c>
      <c r="G731" s="25">
        <v>157</v>
      </c>
      <c r="H731" s="25">
        <v>243271.06167073801</v>
      </c>
      <c r="I731" s="50">
        <v>168336</v>
      </c>
    </row>
    <row r="732" spans="1:9" x14ac:dyDescent="0.25">
      <c r="A732" s="27" t="s">
        <v>39</v>
      </c>
      <c r="B732" s="27" t="s">
        <v>296</v>
      </c>
      <c r="C732" s="23" t="s">
        <v>1512</v>
      </c>
      <c r="D732" s="24">
        <v>391640</v>
      </c>
      <c r="E732" s="25">
        <v>1941</v>
      </c>
      <c r="F732" s="25">
        <v>591</v>
      </c>
      <c r="G732" s="25">
        <v>2</v>
      </c>
      <c r="H732" s="25">
        <v>925990.86116220395</v>
      </c>
      <c r="I732" s="50">
        <v>337755</v>
      </c>
    </row>
    <row r="733" spans="1:9" x14ac:dyDescent="0.25">
      <c r="A733" s="27" t="s">
        <v>39</v>
      </c>
      <c r="B733" s="27" t="s">
        <v>62</v>
      </c>
      <c r="C733" s="23" t="s">
        <v>1513</v>
      </c>
      <c r="D733" s="24">
        <v>391642</v>
      </c>
      <c r="E733" s="25">
        <v>3606</v>
      </c>
      <c r="F733" s="25">
        <v>1179</v>
      </c>
      <c r="G733" s="25">
        <v>28</v>
      </c>
      <c r="H733" s="25">
        <v>1085786.0687766899</v>
      </c>
      <c r="I733" s="50">
        <v>1766776</v>
      </c>
    </row>
    <row r="734" spans="1:9" x14ac:dyDescent="0.25">
      <c r="A734" s="22" t="s">
        <v>39</v>
      </c>
      <c r="B734" s="22" t="s">
        <v>144</v>
      </c>
      <c r="C734" s="23" t="s">
        <v>1514</v>
      </c>
      <c r="D734" s="24">
        <v>391647</v>
      </c>
      <c r="E734" s="25">
        <v>3128</v>
      </c>
      <c r="F734" s="25">
        <v>1848</v>
      </c>
      <c r="G734" s="25">
        <v>1707</v>
      </c>
      <c r="H734" s="25">
        <v>2625669.3321825098</v>
      </c>
      <c r="I734" s="50">
        <v>3557211</v>
      </c>
    </row>
    <row r="735" spans="1:9" x14ac:dyDescent="0.25">
      <c r="A735" s="27" t="s">
        <v>39</v>
      </c>
      <c r="B735" s="27" t="s">
        <v>120</v>
      </c>
      <c r="C735" s="23" t="s">
        <v>1515</v>
      </c>
      <c r="D735" s="24">
        <v>391649</v>
      </c>
      <c r="E735" s="25">
        <v>1299</v>
      </c>
      <c r="F735" s="25">
        <v>26</v>
      </c>
      <c r="G735" s="25">
        <v>26</v>
      </c>
      <c r="H735" s="25">
        <v>6489.7078230096704</v>
      </c>
      <c r="I735" s="50">
        <v>164052</v>
      </c>
    </row>
    <row r="736" spans="1:9" x14ac:dyDescent="0.25">
      <c r="A736" s="27" t="s">
        <v>39</v>
      </c>
      <c r="B736" s="27" t="s">
        <v>205</v>
      </c>
      <c r="C736" s="23" t="s">
        <v>1516</v>
      </c>
      <c r="D736" s="24">
        <v>391650</v>
      </c>
      <c r="E736" s="25">
        <v>9835</v>
      </c>
      <c r="F736" s="25">
        <v>11</v>
      </c>
      <c r="G736" s="25">
        <v>6</v>
      </c>
      <c r="H736" s="25">
        <v>4593.5891866749798</v>
      </c>
      <c r="I736" s="50">
        <v>524094</v>
      </c>
    </row>
    <row r="737" spans="1:9" x14ac:dyDescent="0.25">
      <c r="A737" s="27" t="s">
        <v>39</v>
      </c>
      <c r="B737" s="27" t="s">
        <v>748</v>
      </c>
      <c r="C737" s="23" t="s">
        <v>1517</v>
      </c>
      <c r="D737" s="24">
        <v>391652</v>
      </c>
      <c r="E737" s="25">
        <v>7759</v>
      </c>
      <c r="F737" s="25">
        <v>1482</v>
      </c>
      <c r="G737" s="25">
        <v>1366</v>
      </c>
      <c r="H737" s="25">
        <v>1738089.7521756</v>
      </c>
      <c r="I737" s="50">
        <v>1346829</v>
      </c>
    </row>
    <row r="738" spans="1:9" x14ac:dyDescent="0.25">
      <c r="A738" s="27" t="s">
        <v>39</v>
      </c>
      <c r="B738" s="27" t="s">
        <v>206</v>
      </c>
      <c r="C738" s="23" t="s">
        <v>1518</v>
      </c>
      <c r="D738" s="24">
        <v>391653</v>
      </c>
      <c r="E738" s="25">
        <v>295</v>
      </c>
      <c r="F738" s="25">
        <v>86</v>
      </c>
      <c r="G738" s="25"/>
      <c r="H738" s="25">
        <v>10811.235583330301</v>
      </c>
      <c r="I738" s="50">
        <v>98515</v>
      </c>
    </row>
    <row r="739" spans="1:9" x14ac:dyDescent="0.25">
      <c r="A739" s="27" t="s">
        <v>39</v>
      </c>
      <c r="B739" s="27" t="s">
        <v>363</v>
      </c>
      <c r="C739" s="23" t="s">
        <v>1457</v>
      </c>
      <c r="D739" s="24">
        <v>391654</v>
      </c>
      <c r="E739" s="25">
        <v>18366</v>
      </c>
      <c r="F739" s="25">
        <v>6866</v>
      </c>
      <c r="G739" s="25">
        <v>3343</v>
      </c>
      <c r="H739" s="25">
        <v>8009258.3335468201</v>
      </c>
      <c r="I739" s="50">
        <v>5943581</v>
      </c>
    </row>
    <row r="740" spans="1:9" x14ac:dyDescent="0.25">
      <c r="A740" s="27" t="s">
        <v>39</v>
      </c>
      <c r="B740" s="27" t="s">
        <v>62</v>
      </c>
      <c r="C740" s="23" t="s">
        <v>1519</v>
      </c>
      <c r="D740" s="24">
        <v>391657</v>
      </c>
      <c r="E740" s="25">
        <v>8225</v>
      </c>
      <c r="F740" s="25">
        <v>1940</v>
      </c>
      <c r="G740" s="25">
        <v>18</v>
      </c>
      <c r="H740" s="25">
        <v>1951039.53881608</v>
      </c>
      <c r="I740" s="50">
        <v>2552320</v>
      </c>
    </row>
    <row r="741" spans="1:9" x14ac:dyDescent="0.25">
      <c r="A741" s="27" t="s">
        <v>39</v>
      </c>
      <c r="B741" s="27" t="s">
        <v>296</v>
      </c>
      <c r="C741" s="23" t="s">
        <v>1520</v>
      </c>
      <c r="D741" s="24">
        <v>391659</v>
      </c>
      <c r="E741" s="25">
        <v>16972</v>
      </c>
      <c r="F741" s="25">
        <v>8085</v>
      </c>
      <c r="G741" s="25">
        <v>317</v>
      </c>
      <c r="H741" s="25">
        <v>11184431.580998501</v>
      </c>
      <c r="I741" s="50">
        <v>10587490</v>
      </c>
    </row>
    <row r="742" spans="1:9" x14ac:dyDescent="0.25">
      <c r="A742" s="27" t="s">
        <v>39</v>
      </c>
      <c r="B742" s="27" t="s">
        <v>339</v>
      </c>
      <c r="C742" s="23" t="s">
        <v>1521</v>
      </c>
      <c r="D742" s="24">
        <v>391660</v>
      </c>
      <c r="E742" s="25">
        <v>7984</v>
      </c>
      <c r="F742" s="25">
        <v>2969</v>
      </c>
      <c r="G742" s="25">
        <v>2770</v>
      </c>
      <c r="H742" s="25">
        <v>3154764.6913091801</v>
      </c>
      <c r="I742" s="50">
        <v>839610</v>
      </c>
    </row>
    <row r="743" spans="1:9" x14ac:dyDescent="0.25">
      <c r="A743" s="27" t="s">
        <v>39</v>
      </c>
      <c r="B743" s="27" t="s">
        <v>368</v>
      </c>
      <c r="C743" s="23" t="s">
        <v>1522</v>
      </c>
      <c r="D743" s="24">
        <v>391664</v>
      </c>
      <c r="E743" s="25">
        <v>4984</v>
      </c>
      <c r="F743" s="25">
        <v>137</v>
      </c>
      <c r="G743" s="25">
        <v>6</v>
      </c>
      <c r="H743" s="25">
        <v>275520.70887514402</v>
      </c>
      <c r="I743" s="50">
        <v>1063572</v>
      </c>
    </row>
    <row r="744" spans="1:9" x14ac:dyDescent="0.25">
      <c r="A744" s="27" t="s">
        <v>39</v>
      </c>
      <c r="B744" s="27" t="s">
        <v>366</v>
      </c>
      <c r="C744" s="23" t="s">
        <v>1523</v>
      </c>
      <c r="D744" s="24">
        <v>391666</v>
      </c>
      <c r="E744" s="25">
        <v>606</v>
      </c>
      <c r="F744" s="25">
        <v>22</v>
      </c>
      <c r="G744" s="25">
        <v>22</v>
      </c>
      <c r="H744" s="25">
        <v>29112.549981628199</v>
      </c>
      <c r="I744" s="50">
        <v>434237</v>
      </c>
    </row>
    <row r="745" spans="1:9" x14ac:dyDescent="0.25">
      <c r="A745" s="22" t="s">
        <v>39</v>
      </c>
      <c r="B745" s="22" t="s">
        <v>296</v>
      </c>
      <c r="C745" s="23" t="s">
        <v>1524</v>
      </c>
      <c r="D745" s="24">
        <v>391667</v>
      </c>
      <c r="E745" s="25">
        <v>546</v>
      </c>
      <c r="F745" s="25">
        <v>119</v>
      </c>
      <c r="G745" s="25"/>
      <c r="H745" s="25">
        <v>101457.123008957</v>
      </c>
      <c r="I745" s="50">
        <v>551519</v>
      </c>
    </row>
    <row r="746" spans="1:9" x14ac:dyDescent="0.25">
      <c r="A746" s="27" t="s">
        <v>39</v>
      </c>
      <c r="B746" s="27" t="s">
        <v>376</v>
      </c>
      <c r="C746" s="23" t="s">
        <v>1525</v>
      </c>
      <c r="D746" s="24">
        <v>391668</v>
      </c>
      <c r="E746" s="25">
        <v>919</v>
      </c>
      <c r="F746" s="25">
        <v>741</v>
      </c>
      <c r="G746" s="25"/>
      <c r="H746" s="25">
        <v>581997.88535323704</v>
      </c>
      <c r="I746" s="50">
        <v>1590766</v>
      </c>
    </row>
    <row r="747" spans="1:9" x14ac:dyDescent="0.25">
      <c r="A747" s="27" t="s">
        <v>39</v>
      </c>
      <c r="B747" s="27" t="s">
        <v>710</v>
      </c>
      <c r="C747" s="23" t="s">
        <v>1526</v>
      </c>
      <c r="D747" s="24">
        <v>391669</v>
      </c>
      <c r="E747" s="25">
        <v>1257</v>
      </c>
      <c r="F747" s="25">
        <v>474</v>
      </c>
      <c r="G747" s="25"/>
      <c r="H747" s="25">
        <v>716005.060370869</v>
      </c>
      <c r="I747" s="50">
        <v>826389</v>
      </c>
    </row>
    <row r="748" spans="1:9" x14ac:dyDescent="0.25">
      <c r="A748" s="27" t="s">
        <v>39</v>
      </c>
      <c r="B748" s="27" t="s">
        <v>434</v>
      </c>
      <c r="C748" s="23" t="s">
        <v>1527</v>
      </c>
      <c r="D748" s="24">
        <v>391670</v>
      </c>
      <c r="E748" s="25">
        <v>5384</v>
      </c>
      <c r="F748" s="25">
        <v>2319</v>
      </c>
      <c r="G748" s="25">
        <v>3</v>
      </c>
      <c r="H748" s="25">
        <v>3108933.30290874</v>
      </c>
      <c r="I748" s="50">
        <v>2225297</v>
      </c>
    </row>
    <row r="749" spans="1:9" x14ac:dyDescent="0.25">
      <c r="A749" s="27" t="s">
        <v>39</v>
      </c>
      <c r="B749" s="27" t="s">
        <v>770</v>
      </c>
      <c r="C749" s="23" t="s">
        <v>1528</v>
      </c>
      <c r="D749" s="24">
        <v>391671</v>
      </c>
      <c r="E749" s="25">
        <v>2507</v>
      </c>
      <c r="F749" s="25">
        <v>158</v>
      </c>
      <c r="G749" s="25"/>
      <c r="H749" s="25">
        <v>163523.17563886</v>
      </c>
      <c r="I749" s="50">
        <v>272910</v>
      </c>
    </row>
    <row r="750" spans="1:9" x14ac:dyDescent="0.25">
      <c r="A750" s="27" t="s">
        <v>39</v>
      </c>
      <c r="B750" s="27" t="s">
        <v>569</v>
      </c>
      <c r="C750" s="23" t="s">
        <v>1529</v>
      </c>
      <c r="D750" s="24">
        <v>391674</v>
      </c>
      <c r="E750" s="25">
        <v>2478</v>
      </c>
      <c r="F750" s="25">
        <v>1037</v>
      </c>
      <c r="G750" s="25">
        <v>2</v>
      </c>
      <c r="H750" s="25">
        <v>1452994.5520726</v>
      </c>
      <c r="I750" s="50">
        <v>923533</v>
      </c>
    </row>
    <row r="751" spans="1:9" x14ac:dyDescent="0.25">
      <c r="A751" s="22" t="s">
        <v>39</v>
      </c>
      <c r="B751" s="22" t="s">
        <v>633</v>
      </c>
      <c r="C751" s="23" t="s">
        <v>1530</v>
      </c>
      <c r="D751" s="24">
        <v>391676</v>
      </c>
      <c r="E751" s="25">
        <v>6037</v>
      </c>
      <c r="F751" s="25">
        <v>1016</v>
      </c>
      <c r="G751" s="25">
        <v>2</v>
      </c>
      <c r="H751" s="25">
        <v>1538469.2773204399</v>
      </c>
      <c r="I751" s="50">
        <v>1875735</v>
      </c>
    </row>
    <row r="752" spans="1:9" x14ac:dyDescent="0.25">
      <c r="A752" s="22" t="s">
        <v>39</v>
      </c>
      <c r="B752" s="22" t="s">
        <v>296</v>
      </c>
      <c r="C752" s="23" t="s">
        <v>1531</v>
      </c>
      <c r="D752" s="24">
        <v>391677</v>
      </c>
      <c r="E752" s="25">
        <v>6361</v>
      </c>
      <c r="F752" s="25">
        <v>1667</v>
      </c>
      <c r="G752" s="25">
        <v>1</v>
      </c>
      <c r="H752" s="25">
        <v>1713853.00063958</v>
      </c>
      <c r="I752" s="50">
        <v>583503</v>
      </c>
    </row>
    <row r="753" spans="1:9" x14ac:dyDescent="0.25">
      <c r="A753" s="27" t="s">
        <v>39</v>
      </c>
      <c r="B753" s="27" t="s">
        <v>363</v>
      </c>
      <c r="C753" s="23" t="s">
        <v>1532</v>
      </c>
      <c r="D753" s="24">
        <v>391679</v>
      </c>
      <c r="E753" s="25">
        <v>875</v>
      </c>
      <c r="F753" s="25">
        <v>385</v>
      </c>
      <c r="G753" s="25">
        <v>370</v>
      </c>
      <c r="H753" s="25">
        <v>511087.72745960898</v>
      </c>
      <c r="I753" s="50">
        <v>196273</v>
      </c>
    </row>
    <row r="754" spans="1:9" x14ac:dyDescent="0.25">
      <c r="A754" s="27" t="s">
        <v>39</v>
      </c>
      <c r="B754" s="27" t="s">
        <v>739</v>
      </c>
      <c r="C754" s="23" t="s">
        <v>1533</v>
      </c>
      <c r="D754" s="24">
        <v>391680</v>
      </c>
      <c r="E754" s="25">
        <v>16054</v>
      </c>
      <c r="F754" s="25">
        <v>6516</v>
      </c>
      <c r="G754" s="25">
        <v>7</v>
      </c>
      <c r="H754" s="25">
        <v>8664258.5471729506</v>
      </c>
      <c r="I754" s="50">
        <v>5593861</v>
      </c>
    </row>
    <row r="755" spans="1:9" x14ac:dyDescent="0.25">
      <c r="A755" s="27" t="s">
        <v>39</v>
      </c>
      <c r="B755" s="27" t="s">
        <v>710</v>
      </c>
      <c r="C755" s="23" t="s">
        <v>1534</v>
      </c>
      <c r="D755" s="24">
        <v>391682</v>
      </c>
      <c r="E755" s="25">
        <v>1801</v>
      </c>
      <c r="F755" s="25">
        <v>423</v>
      </c>
      <c r="G755" s="25"/>
      <c r="H755" s="25">
        <v>592207.750912235</v>
      </c>
      <c r="I755" s="50">
        <v>168166</v>
      </c>
    </row>
    <row r="756" spans="1:9" x14ac:dyDescent="0.25">
      <c r="A756" s="22" t="s">
        <v>39</v>
      </c>
      <c r="B756" s="22" t="s">
        <v>296</v>
      </c>
      <c r="C756" s="23" t="s">
        <v>1535</v>
      </c>
      <c r="D756" s="24">
        <v>391684</v>
      </c>
      <c r="E756" s="25">
        <v>2355</v>
      </c>
      <c r="F756" s="25">
        <v>845</v>
      </c>
      <c r="G756" s="25">
        <v>4</v>
      </c>
      <c r="H756" s="25">
        <v>458784.15652557701</v>
      </c>
      <c r="I756" s="50">
        <v>567613</v>
      </c>
    </row>
    <row r="757" spans="1:9" x14ac:dyDescent="0.25">
      <c r="A757" s="22" t="s">
        <v>39</v>
      </c>
      <c r="B757" s="22" t="s">
        <v>735</v>
      </c>
      <c r="C757" s="23" t="s">
        <v>1536</v>
      </c>
      <c r="D757" s="24">
        <v>391685</v>
      </c>
      <c r="E757" s="25">
        <v>4402</v>
      </c>
      <c r="F757" s="25">
        <v>2247</v>
      </c>
      <c r="G757" s="25">
        <v>721</v>
      </c>
      <c r="H757" s="25">
        <v>2884764.9123146301</v>
      </c>
      <c r="I757" s="50">
        <v>3460447</v>
      </c>
    </row>
    <row r="758" spans="1:9" x14ac:dyDescent="0.25">
      <c r="A758" s="27" t="s">
        <v>39</v>
      </c>
      <c r="B758" s="27" t="s">
        <v>296</v>
      </c>
      <c r="C758" s="23" t="s">
        <v>1537</v>
      </c>
      <c r="D758" s="24">
        <v>391686</v>
      </c>
      <c r="E758" s="25">
        <v>21781</v>
      </c>
      <c r="F758" s="25">
        <v>8604</v>
      </c>
      <c r="G758" s="25">
        <v>122</v>
      </c>
      <c r="H758" s="25">
        <v>11547720.751673499</v>
      </c>
      <c r="I758" s="50">
        <v>7556327</v>
      </c>
    </row>
    <row r="759" spans="1:9" x14ac:dyDescent="0.25">
      <c r="A759" s="27" t="s">
        <v>39</v>
      </c>
      <c r="B759" s="27" t="s">
        <v>739</v>
      </c>
      <c r="C759" s="23" t="s">
        <v>1538</v>
      </c>
      <c r="D759" s="24">
        <v>391688</v>
      </c>
      <c r="E759" s="25">
        <v>1264</v>
      </c>
      <c r="F759" s="25">
        <v>395</v>
      </c>
      <c r="G759" s="25"/>
      <c r="H759" s="25">
        <v>614407.63230828196</v>
      </c>
      <c r="I759" s="50">
        <v>534877</v>
      </c>
    </row>
    <row r="760" spans="1:9" x14ac:dyDescent="0.25">
      <c r="A760" s="27" t="s">
        <v>39</v>
      </c>
      <c r="B760" s="27" t="s">
        <v>773</v>
      </c>
      <c r="C760" s="23" t="s">
        <v>1539</v>
      </c>
      <c r="D760" s="24">
        <v>391689</v>
      </c>
      <c r="E760" s="25">
        <v>4603</v>
      </c>
      <c r="F760" s="25">
        <v>2508</v>
      </c>
      <c r="G760" s="25">
        <v>2418</v>
      </c>
      <c r="H760" s="25">
        <v>4069453.11506818</v>
      </c>
      <c r="I760" s="50">
        <v>4601584</v>
      </c>
    </row>
    <row r="761" spans="1:9" x14ac:dyDescent="0.25">
      <c r="A761" s="27" t="s">
        <v>5</v>
      </c>
      <c r="B761" s="27" t="s">
        <v>74</v>
      </c>
      <c r="C761" s="23" t="s">
        <v>1540</v>
      </c>
      <c r="D761" s="24">
        <v>401692</v>
      </c>
      <c r="E761" s="25">
        <v>10576</v>
      </c>
      <c r="F761" s="25">
        <v>3852</v>
      </c>
      <c r="G761" s="25">
        <v>3343</v>
      </c>
      <c r="H761" s="25">
        <v>2238606.47779387</v>
      </c>
      <c r="I761" s="50">
        <v>239628</v>
      </c>
    </row>
    <row r="762" spans="1:9" x14ac:dyDescent="0.25">
      <c r="A762" s="27" t="s">
        <v>5</v>
      </c>
      <c r="B762" s="27" t="s">
        <v>178</v>
      </c>
      <c r="C762" s="23" t="s">
        <v>1541</v>
      </c>
      <c r="D762" s="24">
        <v>401697</v>
      </c>
      <c r="E762" s="25">
        <v>4198</v>
      </c>
      <c r="F762" s="25">
        <v>1923</v>
      </c>
      <c r="G762" s="25">
        <v>816</v>
      </c>
      <c r="H762" s="25">
        <v>699184.69511823903</v>
      </c>
      <c r="I762" s="50">
        <v>1029196</v>
      </c>
    </row>
    <row r="763" spans="1:9" x14ac:dyDescent="0.25">
      <c r="A763" s="22" t="s">
        <v>5</v>
      </c>
      <c r="B763" s="22" t="s">
        <v>677</v>
      </c>
      <c r="C763" s="23" t="s">
        <v>1542</v>
      </c>
      <c r="D763" s="24">
        <v>401698</v>
      </c>
      <c r="E763" s="25">
        <v>4477</v>
      </c>
      <c r="F763" s="25">
        <v>2158</v>
      </c>
      <c r="G763" s="25">
        <v>2133</v>
      </c>
      <c r="H763" s="25">
        <v>1044715.38219953</v>
      </c>
      <c r="I763" s="50">
        <v>173076</v>
      </c>
    </row>
    <row r="764" spans="1:9" x14ac:dyDescent="0.25">
      <c r="A764" s="27" t="s">
        <v>5</v>
      </c>
      <c r="B764" s="27" t="s">
        <v>677</v>
      </c>
      <c r="C764" s="23" t="s">
        <v>1543</v>
      </c>
      <c r="D764" s="24">
        <v>401699</v>
      </c>
      <c r="E764" s="25">
        <v>1502</v>
      </c>
      <c r="F764" s="25">
        <v>373</v>
      </c>
      <c r="G764" s="25">
        <v>362</v>
      </c>
      <c r="H764" s="25">
        <v>87449.815790191598</v>
      </c>
      <c r="I764" s="50">
        <v>62418</v>
      </c>
    </row>
    <row r="765" spans="1:9" x14ac:dyDescent="0.25">
      <c r="A765" s="27" t="s">
        <v>5</v>
      </c>
      <c r="B765" s="27" t="s">
        <v>654</v>
      </c>
      <c r="C765" s="23" t="s">
        <v>1544</v>
      </c>
      <c r="D765" s="24">
        <v>401702</v>
      </c>
      <c r="E765" s="25">
        <v>5055</v>
      </c>
      <c r="F765" s="25">
        <v>3100</v>
      </c>
      <c r="G765" s="25">
        <v>3087</v>
      </c>
      <c r="H765" s="25">
        <v>2932196.1051830598</v>
      </c>
      <c r="I765" s="50">
        <v>2329192</v>
      </c>
    </row>
    <row r="766" spans="1:9" x14ac:dyDescent="0.25">
      <c r="A766" s="27" t="s">
        <v>5</v>
      </c>
      <c r="B766" s="27" t="s">
        <v>413</v>
      </c>
      <c r="C766" s="23" t="s">
        <v>1545</v>
      </c>
      <c r="D766" s="24">
        <v>401704</v>
      </c>
      <c r="E766" s="25">
        <v>2262</v>
      </c>
      <c r="F766" s="25">
        <v>303</v>
      </c>
      <c r="G766" s="25">
        <v>69</v>
      </c>
      <c r="H766" s="25">
        <v>112139.94581184701</v>
      </c>
      <c r="I766" s="50">
        <v>1511541</v>
      </c>
    </row>
    <row r="767" spans="1:9" x14ac:dyDescent="0.25">
      <c r="A767" s="27" t="s">
        <v>5</v>
      </c>
      <c r="B767" s="27" t="s">
        <v>426</v>
      </c>
      <c r="C767" s="23" t="s">
        <v>1546</v>
      </c>
      <c r="D767" s="24">
        <v>401709</v>
      </c>
      <c r="E767" s="25">
        <v>4785</v>
      </c>
      <c r="F767" s="25">
        <v>2451</v>
      </c>
      <c r="G767" s="25">
        <v>234</v>
      </c>
      <c r="H767" s="25">
        <v>1610007.04088872</v>
      </c>
      <c r="I767" s="50">
        <v>1709590</v>
      </c>
    </row>
    <row r="768" spans="1:9" x14ac:dyDescent="0.25">
      <c r="A768" s="27" t="s">
        <v>5</v>
      </c>
      <c r="B768" s="27" t="s">
        <v>438</v>
      </c>
      <c r="C768" s="23" t="s">
        <v>1547</v>
      </c>
      <c r="D768" s="24">
        <v>401710</v>
      </c>
      <c r="E768" s="25">
        <v>1364</v>
      </c>
      <c r="F768" s="25">
        <v>935</v>
      </c>
      <c r="G768" s="25">
        <v>90</v>
      </c>
      <c r="H768" s="25">
        <v>674761.59670542902</v>
      </c>
      <c r="I768" s="50">
        <v>220868</v>
      </c>
    </row>
    <row r="769" spans="1:9" x14ac:dyDescent="0.25">
      <c r="A769" s="27" t="s">
        <v>5</v>
      </c>
      <c r="B769" s="27" t="s">
        <v>783</v>
      </c>
      <c r="C769" s="23" t="s">
        <v>1548</v>
      </c>
      <c r="D769" s="24">
        <v>401712</v>
      </c>
      <c r="E769" s="25">
        <v>9001</v>
      </c>
      <c r="F769" s="25">
        <v>4075</v>
      </c>
      <c r="G769" s="25">
        <v>4062</v>
      </c>
      <c r="H769" s="25">
        <v>2250835.5241745901</v>
      </c>
      <c r="I769" s="50">
        <v>902991</v>
      </c>
    </row>
    <row r="770" spans="1:9" x14ac:dyDescent="0.25">
      <c r="A770" s="27" t="s">
        <v>5</v>
      </c>
      <c r="B770" s="27" t="s">
        <v>497</v>
      </c>
      <c r="C770" s="23" t="s">
        <v>1549</v>
      </c>
      <c r="D770" s="24">
        <v>401713</v>
      </c>
      <c r="E770" s="25">
        <v>10860</v>
      </c>
      <c r="F770" s="25">
        <v>4240</v>
      </c>
      <c r="G770" s="25">
        <v>3903</v>
      </c>
      <c r="H770" s="25">
        <v>2149052.50628945</v>
      </c>
      <c r="I770" s="50">
        <v>2028143</v>
      </c>
    </row>
    <row r="771" spans="1:9" x14ac:dyDescent="0.25">
      <c r="A771" s="22" t="s">
        <v>5</v>
      </c>
      <c r="B771" s="22" t="s">
        <v>222</v>
      </c>
      <c r="C771" s="23" t="s">
        <v>1550</v>
      </c>
      <c r="D771" s="24">
        <v>401718</v>
      </c>
      <c r="E771" s="25">
        <v>12988</v>
      </c>
      <c r="F771" s="25">
        <v>2464</v>
      </c>
      <c r="G771" s="25">
        <v>22</v>
      </c>
      <c r="H771" s="25">
        <v>828612.25604471099</v>
      </c>
      <c r="I771" s="50">
        <v>2666824</v>
      </c>
    </row>
    <row r="772" spans="1:9" x14ac:dyDescent="0.25">
      <c r="A772" s="27" t="s">
        <v>5</v>
      </c>
      <c r="B772" s="27" t="s">
        <v>627</v>
      </c>
      <c r="C772" s="23" t="s">
        <v>1551</v>
      </c>
      <c r="D772" s="24">
        <v>401721</v>
      </c>
      <c r="E772" s="25">
        <v>1077</v>
      </c>
      <c r="F772" s="25">
        <v>510</v>
      </c>
      <c r="G772" s="25">
        <v>501</v>
      </c>
      <c r="H772" s="25">
        <v>674636.54024344997</v>
      </c>
      <c r="I772" s="50">
        <v>1665378</v>
      </c>
    </row>
    <row r="773" spans="1:9" x14ac:dyDescent="0.25">
      <c r="A773" s="27" t="s">
        <v>5</v>
      </c>
      <c r="B773" s="27" t="s">
        <v>253</v>
      </c>
      <c r="C773" s="23" t="s">
        <v>1552</v>
      </c>
      <c r="D773" s="24">
        <v>401722</v>
      </c>
      <c r="E773" s="25">
        <v>5123</v>
      </c>
      <c r="F773" s="25">
        <v>1503</v>
      </c>
      <c r="G773" s="25">
        <v>657</v>
      </c>
      <c r="H773" s="25">
        <v>1221432.6257405099</v>
      </c>
      <c r="I773" s="50">
        <v>819954</v>
      </c>
    </row>
    <row r="774" spans="1:9" x14ac:dyDescent="0.25">
      <c r="A774" s="27" t="s">
        <v>5</v>
      </c>
      <c r="B774" s="27" t="s">
        <v>660</v>
      </c>
      <c r="C774" s="23" t="s">
        <v>1553</v>
      </c>
      <c r="D774" s="24">
        <v>401724</v>
      </c>
      <c r="E774" s="25">
        <v>7348</v>
      </c>
      <c r="F774" s="25">
        <v>3561</v>
      </c>
      <c r="G774" s="25">
        <v>2305</v>
      </c>
      <c r="H774" s="25">
        <v>2364428.2172959899</v>
      </c>
      <c r="I774" s="50">
        <v>5377768</v>
      </c>
    </row>
    <row r="775" spans="1:9" x14ac:dyDescent="0.25">
      <c r="A775" s="27" t="s">
        <v>5</v>
      </c>
      <c r="B775" s="27" t="s">
        <v>253</v>
      </c>
      <c r="C775" s="23" t="s">
        <v>1554</v>
      </c>
      <c r="D775" s="24">
        <v>401726</v>
      </c>
      <c r="E775" s="25">
        <v>9029</v>
      </c>
      <c r="F775" s="25">
        <v>5871</v>
      </c>
      <c r="G775" s="25">
        <v>3748</v>
      </c>
      <c r="H775" s="25">
        <v>4024038.4521198701</v>
      </c>
      <c r="I775" s="50">
        <v>2739854</v>
      </c>
    </row>
    <row r="776" spans="1:9" x14ac:dyDescent="0.25">
      <c r="A776" s="27" t="s">
        <v>5</v>
      </c>
      <c r="B776" s="27" t="s">
        <v>716</v>
      </c>
      <c r="C776" s="23" t="s">
        <v>1555</v>
      </c>
      <c r="D776" s="24">
        <v>401729</v>
      </c>
      <c r="E776" s="25">
        <v>6642</v>
      </c>
      <c r="F776" s="25">
        <v>2838</v>
      </c>
      <c r="G776" s="25">
        <v>2142</v>
      </c>
      <c r="H776" s="25">
        <v>1913868.8904993599</v>
      </c>
      <c r="I776" s="50">
        <v>1676693</v>
      </c>
    </row>
    <row r="777" spans="1:9" x14ac:dyDescent="0.25">
      <c r="A777" s="27" t="s">
        <v>5</v>
      </c>
      <c r="B777" s="27" t="s">
        <v>783</v>
      </c>
      <c r="C777" s="23" t="s">
        <v>1556</v>
      </c>
      <c r="D777" s="24">
        <v>401733</v>
      </c>
      <c r="E777" s="25">
        <v>4979</v>
      </c>
      <c r="F777" s="25">
        <v>1165</v>
      </c>
      <c r="G777" s="25">
        <v>1152</v>
      </c>
      <c r="H777" s="25">
        <v>547647.025623361</v>
      </c>
      <c r="I777" s="50">
        <v>1183429</v>
      </c>
    </row>
    <row r="778" spans="1:9" x14ac:dyDescent="0.25">
      <c r="A778" s="22" t="s">
        <v>5</v>
      </c>
      <c r="B778" s="22" t="s">
        <v>75</v>
      </c>
      <c r="C778" s="23" t="s">
        <v>1557</v>
      </c>
      <c r="D778" s="24">
        <v>401734</v>
      </c>
      <c r="E778" s="25">
        <v>6098</v>
      </c>
      <c r="F778" s="25">
        <v>2694</v>
      </c>
      <c r="G778" s="25">
        <v>1233</v>
      </c>
      <c r="H778" s="25">
        <v>1967530.2981116599</v>
      </c>
      <c r="I778" s="50">
        <v>4571559</v>
      </c>
    </row>
    <row r="779" spans="1:9" x14ac:dyDescent="0.25">
      <c r="A779" s="27" t="s">
        <v>5</v>
      </c>
      <c r="B779" s="27" t="s">
        <v>610</v>
      </c>
      <c r="C779" s="23" t="s">
        <v>1558</v>
      </c>
      <c r="D779" s="24">
        <v>403031</v>
      </c>
      <c r="E779" s="25">
        <v>303</v>
      </c>
      <c r="F779" s="25">
        <v>303</v>
      </c>
      <c r="G779" s="25">
        <v>76</v>
      </c>
      <c r="H779" s="25">
        <v>485618.09039917297</v>
      </c>
      <c r="I779" s="50">
        <v>121363</v>
      </c>
    </row>
    <row r="780" spans="1:9" x14ac:dyDescent="0.25">
      <c r="A780" s="27" t="s">
        <v>15</v>
      </c>
      <c r="B780" s="27" t="s">
        <v>104</v>
      </c>
      <c r="C780" s="23" t="s">
        <v>1559</v>
      </c>
      <c r="D780" s="24">
        <v>411746</v>
      </c>
      <c r="E780" s="25">
        <v>4815</v>
      </c>
      <c r="F780" s="25">
        <v>2540</v>
      </c>
      <c r="G780" s="25">
        <v>35</v>
      </c>
      <c r="H780" s="25">
        <v>3499441.6795417801</v>
      </c>
      <c r="I780" s="50">
        <v>7630858</v>
      </c>
    </row>
    <row r="781" spans="1:9" x14ac:dyDescent="0.25">
      <c r="A781" s="27" t="s">
        <v>15</v>
      </c>
      <c r="B781" s="27" t="s">
        <v>146</v>
      </c>
      <c r="C781" s="23" t="s">
        <v>1560</v>
      </c>
      <c r="D781" s="24">
        <v>411756</v>
      </c>
      <c r="E781" s="25">
        <v>2030</v>
      </c>
      <c r="F781" s="25">
        <v>77</v>
      </c>
      <c r="G781" s="25"/>
      <c r="H781" s="25">
        <v>5115.8568046800101</v>
      </c>
      <c r="I781" s="50">
        <v>958509</v>
      </c>
    </row>
    <row r="782" spans="1:9" x14ac:dyDescent="0.25">
      <c r="A782" s="27" t="s">
        <v>15</v>
      </c>
      <c r="B782" s="27" t="s">
        <v>702</v>
      </c>
      <c r="C782" s="23" t="s">
        <v>1561</v>
      </c>
      <c r="D782" s="24">
        <v>411758</v>
      </c>
      <c r="E782" s="25">
        <v>2337</v>
      </c>
      <c r="F782" s="25">
        <v>594</v>
      </c>
      <c r="G782" s="25"/>
      <c r="H782" s="25">
        <v>657270.25765079702</v>
      </c>
      <c r="I782" s="50">
        <v>3418015</v>
      </c>
    </row>
    <row r="783" spans="1:9" x14ac:dyDescent="0.25">
      <c r="A783" s="27" t="s">
        <v>15</v>
      </c>
      <c r="B783" s="27" t="s">
        <v>172</v>
      </c>
      <c r="C783" s="23" t="s">
        <v>1562</v>
      </c>
      <c r="D783" s="24">
        <v>411761</v>
      </c>
      <c r="E783" s="25">
        <v>1815</v>
      </c>
      <c r="F783" s="25">
        <v>638</v>
      </c>
      <c r="G783" s="25">
        <v>439</v>
      </c>
      <c r="H783" s="25">
        <v>980856.87592977902</v>
      </c>
      <c r="I783" s="50">
        <v>2894190</v>
      </c>
    </row>
    <row r="784" spans="1:9" x14ac:dyDescent="0.25">
      <c r="A784" s="27" t="s">
        <v>15</v>
      </c>
      <c r="B784" s="27" t="s">
        <v>252</v>
      </c>
      <c r="C784" s="23" t="s">
        <v>1563</v>
      </c>
      <c r="D784" s="24">
        <v>411764</v>
      </c>
      <c r="E784" s="25">
        <v>1414</v>
      </c>
      <c r="F784" s="25">
        <v>212</v>
      </c>
      <c r="G784" s="25">
        <v>211</v>
      </c>
      <c r="H784" s="25">
        <v>178511.40084103201</v>
      </c>
      <c r="I784" s="50">
        <v>3679295</v>
      </c>
    </row>
    <row r="785" spans="1:9" x14ac:dyDescent="0.25">
      <c r="A785" s="27" t="s">
        <v>15</v>
      </c>
      <c r="B785" s="27" t="s">
        <v>592</v>
      </c>
      <c r="C785" s="23" t="s">
        <v>1564</v>
      </c>
      <c r="D785" s="24">
        <v>411777</v>
      </c>
      <c r="E785" s="25">
        <v>6776</v>
      </c>
      <c r="F785" s="25">
        <v>2211</v>
      </c>
      <c r="G785" s="25">
        <v>122</v>
      </c>
      <c r="H785" s="25">
        <v>3793402.8161506802</v>
      </c>
      <c r="I785" s="50">
        <v>6152823</v>
      </c>
    </row>
    <row r="786" spans="1:9" x14ac:dyDescent="0.25">
      <c r="A786" s="27" t="s">
        <v>15</v>
      </c>
      <c r="B786" s="27" t="s">
        <v>309</v>
      </c>
      <c r="C786" s="23" t="s">
        <v>1565</v>
      </c>
      <c r="D786" s="24">
        <v>411778</v>
      </c>
      <c r="E786" s="25">
        <v>760</v>
      </c>
      <c r="F786" s="25">
        <v>553</v>
      </c>
      <c r="G786" s="25">
        <v>97</v>
      </c>
      <c r="H786" s="25">
        <v>595182.73652651405</v>
      </c>
      <c r="I786" s="50">
        <v>819391</v>
      </c>
    </row>
    <row r="787" spans="1:9" x14ac:dyDescent="0.25">
      <c r="A787" s="27" t="s">
        <v>15</v>
      </c>
      <c r="B787" s="27" t="s">
        <v>383</v>
      </c>
      <c r="C787" s="23" t="s">
        <v>1566</v>
      </c>
      <c r="D787" s="24">
        <v>411780</v>
      </c>
      <c r="E787" s="25">
        <v>4421</v>
      </c>
      <c r="F787" s="25">
        <v>1307</v>
      </c>
      <c r="G787" s="25">
        <v>7</v>
      </c>
      <c r="H787" s="25">
        <v>1743746.1391468199</v>
      </c>
      <c r="I787" s="50">
        <v>2532536</v>
      </c>
    </row>
    <row r="788" spans="1:9" x14ac:dyDescent="0.25">
      <c r="A788" s="22" t="s">
        <v>15</v>
      </c>
      <c r="B788" s="22" t="s">
        <v>323</v>
      </c>
      <c r="C788" s="23" t="s">
        <v>803</v>
      </c>
      <c r="D788" s="24">
        <v>411781</v>
      </c>
      <c r="E788" s="25">
        <v>999</v>
      </c>
      <c r="F788" s="25">
        <v>572</v>
      </c>
      <c r="G788" s="25">
        <v>28</v>
      </c>
      <c r="H788" s="25">
        <v>775832.36997380503</v>
      </c>
      <c r="I788" s="50">
        <v>869592</v>
      </c>
    </row>
    <row r="789" spans="1:9" x14ac:dyDescent="0.25">
      <c r="A789" s="27" t="s">
        <v>15</v>
      </c>
      <c r="B789" s="27" t="s">
        <v>334</v>
      </c>
      <c r="C789" s="23" t="s">
        <v>971</v>
      </c>
      <c r="D789" s="24">
        <v>411782</v>
      </c>
      <c r="E789" s="25">
        <v>2387</v>
      </c>
      <c r="F789" s="25">
        <v>1443</v>
      </c>
      <c r="G789" s="25">
        <v>13</v>
      </c>
      <c r="H789" s="25">
        <v>1427659.4939014199</v>
      </c>
      <c r="I789" s="50">
        <v>4787435</v>
      </c>
    </row>
    <row r="790" spans="1:9" x14ac:dyDescent="0.25">
      <c r="A790" s="22" t="s">
        <v>15</v>
      </c>
      <c r="B790" s="22" t="s">
        <v>383</v>
      </c>
      <c r="C790" s="23" t="s">
        <v>1567</v>
      </c>
      <c r="D790" s="24">
        <v>411785</v>
      </c>
      <c r="E790" s="25">
        <v>3423</v>
      </c>
      <c r="F790" s="25">
        <v>2048</v>
      </c>
      <c r="G790" s="25">
        <v>1102</v>
      </c>
      <c r="H790" s="25">
        <v>2717334.8736680401</v>
      </c>
      <c r="I790" s="50">
        <v>952612</v>
      </c>
    </row>
    <row r="791" spans="1:9" x14ac:dyDescent="0.25">
      <c r="A791" s="27" t="s">
        <v>15</v>
      </c>
      <c r="B791" s="27" t="s">
        <v>375</v>
      </c>
      <c r="C791" s="23" t="s">
        <v>1568</v>
      </c>
      <c r="D791" s="24">
        <v>411788</v>
      </c>
      <c r="E791" s="25">
        <v>2696</v>
      </c>
      <c r="F791" s="25">
        <v>592</v>
      </c>
      <c r="G791" s="25">
        <v>238</v>
      </c>
      <c r="H791" s="25">
        <v>754754.061139356</v>
      </c>
      <c r="I791" s="50">
        <v>4627239</v>
      </c>
    </row>
    <row r="792" spans="1:9" x14ac:dyDescent="0.25">
      <c r="A792" s="22" t="s">
        <v>15</v>
      </c>
      <c r="B792" s="22" t="s">
        <v>388</v>
      </c>
      <c r="C792" s="23" t="s">
        <v>1569</v>
      </c>
      <c r="D792" s="24">
        <v>411791</v>
      </c>
      <c r="E792" s="25">
        <v>495</v>
      </c>
      <c r="F792" s="25"/>
      <c r="G792" s="25"/>
      <c r="H792" s="25"/>
      <c r="I792" s="50">
        <v>909900</v>
      </c>
    </row>
    <row r="793" spans="1:9" x14ac:dyDescent="0.25">
      <c r="A793" s="27" t="s">
        <v>15</v>
      </c>
      <c r="B793" s="27" t="s">
        <v>433</v>
      </c>
      <c r="C793" s="23" t="s">
        <v>1570</v>
      </c>
      <c r="D793" s="24">
        <v>411801</v>
      </c>
      <c r="E793" s="25">
        <v>832</v>
      </c>
      <c r="F793" s="25">
        <v>347</v>
      </c>
      <c r="G793" s="25">
        <v>38</v>
      </c>
      <c r="H793" s="25">
        <v>573292.97121093597</v>
      </c>
      <c r="I793" s="50">
        <v>1356305</v>
      </c>
    </row>
    <row r="794" spans="1:9" x14ac:dyDescent="0.25">
      <c r="A794" s="27" t="s">
        <v>15</v>
      </c>
      <c r="B794" s="27" t="s">
        <v>716</v>
      </c>
      <c r="C794" s="23" t="s">
        <v>1571</v>
      </c>
      <c r="D794" s="24">
        <v>411807</v>
      </c>
      <c r="E794" s="25">
        <v>4369</v>
      </c>
      <c r="F794" s="25">
        <v>1535</v>
      </c>
      <c r="G794" s="25">
        <v>621</v>
      </c>
      <c r="H794" s="25">
        <v>751061.68510364799</v>
      </c>
      <c r="I794" s="50">
        <v>989059</v>
      </c>
    </row>
    <row r="795" spans="1:9" x14ac:dyDescent="0.25">
      <c r="A795" s="22" t="s">
        <v>15</v>
      </c>
      <c r="B795" s="22" t="s">
        <v>685</v>
      </c>
      <c r="C795" s="23" t="s">
        <v>1572</v>
      </c>
      <c r="D795" s="24">
        <v>411808</v>
      </c>
      <c r="E795" s="25">
        <v>2715</v>
      </c>
      <c r="F795" s="25">
        <v>1330</v>
      </c>
      <c r="G795" s="25">
        <v>157</v>
      </c>
      <c r="H795" s="25">
        <v>1351839.2035718099</v>
      </c>
      <c r="I795" s="50">
        <v>1117833</v>
      </c>
    </row>
    <row r="796" spans="1:9" x14ac:dyDescent="0.25">
      <c r="A796" s="27" t="s">
        <v>15</v>
      </c>
      <c r="B796" s="27" t="s">
        <v>470</v>
      </c>
      <c r="C796" s="23" t="s">
        <v>1326</v>
      </c>
      <c r="D796" s="24">
        <v>411809</v>
      </c>
      <c r="E796" s="25">
        <v>520</v>
      </c>
      <c r="F796" s="25">
        <v>374</v>
      </c>
      <c r="G796" s="25"/>
      <c r="H796" s="25">
        <v>409543.62798524398</v>
      </c>
      <c r="I796" s="50">
        <v>1242684</v>
      </c>
    </row>
    <row r="797" spans="1:9" x14ac:dyDescent="0.25">
      <c r="A797" s="27" t="s">
        <v>15</v>
      </c>
      <c r="B797" s="27" t="s">
        <v>553</v>
      </c>
      <c r="C797" s="23" t="s">
        <v>1573</v>
      </c>
      <c r="D797" s="24">
        <v>411814</v>
      </c>
      <c r="E797" s="25">
        <v>2175</v>
      </c>
      <c r="F797" s="25">
        <v>885</v>
      </c>
      <c r="G797" s="25">
        <v>1</v>
      </c>
      <c r="H797" s="25">
        <v>654785.82229544094</v>
      </c>
      <c r="I797" s="50">
        <v>2231634</v>
      </c>
    </row>
    <row r="798" spans="1:9" x14ac:dyDescent="0.25">
      <c r="A798" s="22" t="s">
        <v>15</v>
      </c>
      <c r="B798" s="22" t="s">
        <v>549</v>
      </c>
      <c r="C798" s="23" t="s">
        <v>1574</v>
      </c>
      <c r="D798" s="24">
        <v>411817</v>
      </c>
      <c r="E798" s="25">
        <v>12993</v>
      </c>
      <c r="F798" s="25">
        <v>3522</v>
      </c>
      <c r="G798" s="25">
        <v>35</v>
      </c>
      <c r="H798" s="25">
        <v>5016401.0756231202</v>
      </c>
      <c r="I798" s="50">
        <v>3942936</v>
      </c>
    </row>
    <row r="799" spans="1:9" x14ac:dyDescent="0.25">
      <c r="A799" s="27" t="s">
        <v>15</v>
      </c>
      <c r="B799" s="27" t="s">
        <v>197</v>
      </c>
      <c r="C799" s="23" t="s">
        <v>1575</v>
      </c>
      <c r="D799" s="24">
        <v>411818</v>
      </c>
      <c r="E799" s="25">
        <v>15295</v>
      </c>
      <c r="F799" s="25">
        <v>4131</v>
      </c>
      <c r="G799" s="25">
        <v>176</v>
      </c>
      <c r="H799" s="25">
        <v>4453320.3788282396</v>
      </c>
      <c r="I799" s="50">
        <v>5478015</v>
      </c>
    </row>
    <row r="800" spans="1:9" x14ac:dyDescent="0.25">
      <c r="A800" s="27" t="s">
        <v>15</v>
      </c>
      <c r="B800" s="27" t="s">
        <v>584</v>
      </c>
      <c r="C800" s="23" t="s">
        <v>1576</v>
      </c>
      <c r="D800" s="24">
        <v>411820</v>
      </c>
      <c r="E800" s="25">
        <v>2294</v>
      </c>
      <c r="F800" s="25">
        <v>1717</v>
      </c>
      <c r="G800" s="25">
        <v>17</v>
      </c>
      <c r="H800" s="25">
        <v>2133200.5862426199</v>
      </c>
      <c r="I800" s="50">
        <v>3764492</v>
      </c>
    </row>
    <row r="801" spans="1:9" x14ac:dyDescent="0.25">
      <c r="A801" s="27" t="s">
        <v>15</v>
      </c>
      <c r="B801" s="27" t="s">
        <v>592</v>
      </c>
      <c r="C801" s="23" t="s">
        <v>1577</v>
      </c>
      <c r="D801" s="24">
        <v>411826</v>
      </c>
      <c r="E801" s="25">
        <v>19441</v>
      </c>
      <c r="F801" s="25">
        <v>6527</v>
      </c>
      <c r="G801" s="25">
        <v>2467</v>
      </c>
      <c r="H801" s="25">
        <v>9850955.68813489</v>
      </c>
      <c r="I801" s="50">
        <v>13716777</v>
      </c>
    </row>
    <row r="802" spans="1:9" x14ac:dyDescent="0.25">
      <c r="A802" s="27" t="s">
        <v>15</v>
      </c>
      <c r="B802" s="27" t="s">
        <v>670</v>
      </c>
      <c r="C802" s="23" t="s">
        <v>1578</v>
      </c>
      <c r="D802" s="24">
        <v>411827</v>
      </c>
      <c r="E802" s="25">
        <v>2982</v>
      </c>
      <c r="F802" s="25">
        <v>1685</v>
      </c>
      <c r="G802" s="25">
        <v>618</v>
      </c>
      <c r="H802" s="25">
        <v>2374703.5069356798</v>
      </c>
      <c r="I802" s="50">
        <v>4086091</v>
      </c>
    </row>
    <row r="803" spans="1:9" x14ac:dyDescent="0.25">
      <c r="A803" s="27" t="s">
        <v>15</v>
      </c>
      <c r="B803" s="27" t="s">
        <v>70</v>
      </c>
      <c r="C803" s="23" t="s">
        <v>1579</v>
      </c>
      <c r="D803" s="24">
        <v>411829</v>
      </c>
      <c r="E803" s="25">
        <v>1079</v>
      </c>
      <c r="F803" s="25">
        <v>539</v>
      </c>
      <c r="G803" s="25">
        <v>83</v>
      </c>
      <c r="H803" s="25">
        <v>695747.76306698495</v>
      </c>
      <c r="I803" s="50">
        <v>971635</v>
      </c>
    </row>
    <row r="804" spans="1:9" x14ac:dyDescent="0.25">
      <c r="A804" s="27" t="s">
        <v>15</v>
      </c>
      <c r="B804" s="27" t="s">
        <v>650</v>
      </c>
      <c r="C804" s="23" t="s">
        <v>1580</v>
      </c>
      <c r="D804" s="24">
        <v>411831</v>
      </c>
      <c r="E804" s="25">
        <v>2109</v>
      </c>
      <c r="F804" s="25">
        <v>741</v>
      </c>
      <c r="G804" s="25">
        <v>91</v>
      </c>
      <c r="H804" s="25">
        <v>956847.52845654998</v>
      </c>
      <c r="I804" s="50">
        <v>3355918</v>
      </c>
    </row>
    <row r="805" spans="1:9" x14ac:dyDescent="0.25">
      <c r="A805" s="27" t="s">
        <v>15</v>
      </c>
      <c r="B805" s="27" t="s">
        <v>653</v>
      </c>
      <c r="C805" s="23" t="s">
        <v>1581</v>
      </c>
      <c r="D805" s="24">
        <v>411833</v>
      </c>
      <c r="E805" s="25">
        <v>5804</v>
      </c>
      <c r="F805" s="25">
        <v>2302</v>
      </c>
      <c r="G805" s="25">
        <v>109</v>
      </c>
      <c r="H805" s="25">
        <v>2931120.7230843101</v>
      </c>
      <c r="I805" s="50">
        <v>4310971</v>
      </c>
    </row>
    <row r="806" spans="1:9" x14ac:dyDescent="0.25">
      <c r="A806" s="27" t="s">
        <v>15</v>
      </c>
      <c r="B806" s="27" t="s">
        <v>702</v>
      </c>
      <c r="C806" s="23" t="s">
        <v>1582</v>
      </c>
      <c r="D806" s="24">
        <v>411839</v>
      </c>
      <c r="E806" s="25">
        <v>4337</v>
      </c>
      <c r="F806" s="25">
        <v>3266</v>
      </c>
      <c r="G806" s="25">
        <v>27</v>
      </c>
      <c r="H806" s="25">
        <v>4579837.6907901596</v>
      </c>
      <c r="I806" s="50">
        <v>8543550</v>
      </c>
    </row>
    <row r="807" spans="1:9" x14ac:dyDescent="0.25">
      <c r="A807" s="27" t="s">
        <v>15</v>
      </c>
      <c r="B807" s="27" t="s">
        <v>717</v>
      </c>
      <c r="C807" s="23" t="s">
        <v>1583</v>
      </c>
      <c r="D807" s="24">
        <v>411840</v>
      </c>
      <c r="E807" s="25">
        <v>10133</v>
      </c>
      <c r="F807" s="25">
        <v>5201</v>
      </c>
      <c r="G807" s="25">
        <v>804</v>
      </c>
      <c r="H807" s="25">
        <v>6546498.7637711596</v>
      </c>
      <c r="I807" s="50">
        <v>5338421</v>
      </c>
    </row>
    <row r="808" spans="1:9" x14ac:dyDescent="0.25">
      <c r="A808" s="27" t="s">
        <v>15</v>
      </c>
      <c r="B808" s="27" t="s">
        <v>722</v>
      </c>
      <c r="C808" s="23" t="s">
        <v>1584</v>
      </c>
      <c r="D808" s="24">
        <v>411841</v>
      </c>
      <c r="E808" s="25">
        <v>5667</v>
      </c>
      <c r="F808" s="25">
        <v>2274</v>
      </c>
      <c r="G808" s="25">
        <v>98</v>
      </c>
      <c r="H808" s="25">
        <v>3424195.8472520099</v>
      </c>
      <c r="I808" s="50">
        <v>4722545</v>
      </c>
    </row>
    <row r="809" spans="1:9" x14ac:dyDescent="0.25">
      <c r="A809" s="22" t="s">
        <v>15</v>
      </c>
      <c r="B809" s="22" t="s">
        <v>759</v>
      </c>
      <c r="C809" s="23" t="s">
        <v>1585</v>
      </c>
      <c r="D809" s="24">
        <v>411845</v>
      </c>
      <c r="E809" s="25">
        <v>6109</v>
      </c>
      <c r="F809" s="25">
        <v>1190</v>
      </c>
      <c r="G809" s="25">
        <v>302</v>
      </c>
      <c r="H809" s="25">
        <v>1179077.56871578</v>
      </c>
      <c r="I809" s="50">
        <v>2203912</v>
      </c>
    </row>
    <row r="810" spans="1:9" x14ac:dyDescent="0.25">
      <c r="A810" s="27" t="s">
        <v>15</v>
      </c>
      <c r="B810" s="27" t="s">
        <v>295</v>
      </c>
      <c r="C810" s="23" t="s">
        <v>1586</v>
      </c>
      <c r="D810" s="24">
        <v>411847</v>
      </c>
      <c r="E810" s="25">
        <v>2823</v>
      </c>
      <c r="F810" s="25">
        <v>1689</v>
      </c>
      <c r="G810" s="25">
        <v>916</v>
      </c>
      <c r="H810" s="25">
        <v>1802186.4901866401</v>
      </c>
      <c r="I810" s="50">
        <v>2160673</v>
      </c>
    </row>
    <row r="811" spans="1:9" x14ac:dyDescent="0.25">
      <c r="A811" s="22" t="s">
        <v>15</v>
      </c>
      <c r="B811" s="22" t="s">
        <v>317</v>
      </c>
      <c r="C811" s="23" t="s">
        <v>1587</v>
      </c>
      <c r="D811" s="24">
        <v>411849</v>
      </c>
      <c r="E811" s="25">
        <v>2594</v>
      </c>
      <c r="F811" s="25">
        <v>1156</v>
      </c>
      <c r="G811" s="25">
        <v>501</v>
      </c>
      <c r="H811" s="25">
        <v>1738603.87577176</v>
      </c>
      <c r="I811" s="50">
        <v>3337518</v>
      </c>
    </row>
    <row r="812" spans="1:9" x14ac:dyDescent="0.25">
      <c r="A812" s="27" t="s">
        <v>15</v>
      </c>
      <c r="B812" s="27" t="s">
        <v>698</v>
      </c>
      <c r="C812" s="23" t="s">
        <v>1588</v>
      </c>
      <c r="D812" s="24">
        <v>411852</v>
      </c>
      <c r="E812" s="25">
        <v>277</v>
      </c>
      <c r="F812" s="25">
        <v>201</v>
      </c>
      <c r="G812" s="25">
        <v>196</v>
      </c>
      <c r="H812" s="25">
        <v>327430.36389434099</v>
      </c>
      <c r="I812" s="50">
        <v>425922</v>
      </c>
    </row>
    <row r="813" spans="1:9" x14ac:dyDescent="0.25">
      <c r="A813" s="22" t="s">
        <v>15</v>
      </c>
      <c r="B813" s="22" t="s">
        <v>711</v>
      </c>
      <c r="C813" s="23" t="s">
        <v>1589</v>
      </c>
      <c r="D813" s="24">
        <v>412030</v>
      </c>
      <c r="E813" s="25">
        <v>1863</v>
      </c>
      <c r="F813" s="25">
        <v>1503</v>
      </c>
      <c r="G813" s="25">
        <v>1466</v>
      </c>
      <c r="H813" s="25">
        <v>1765649.14892588</v>
      </c>
      <c r="I813" s="50">
        <v>1382993</v>
      </c>
    </row>
    <row r="814" spans="1:9" x14ac:dyDescent="0.25">
      <c r="A814" s="27" t="s">
        <v>23</v>
      </c>
      <c r="B814" s="27" t="s">
        <v>261</v>
      </c>
      <c r="C814" s="23" t="s">
        <v>1590</v>
      </c>
      <c r="D814" s="24">
        <v>420463</v>
      </c>
      <c r="E814" s="25">
        <v>4011</v>
      </c>
      <c r="F814" s="25">
        <v>885</v>
      </c>
      <c r="G814" s="25">
        <v>24</v>
      </c>
      <c r="H814" s="25">
        <v>960159.28222493001</v>
      </c>
      <c r="I814" s="50">
        <v>922431</v>
      </c>
    </row>
    <row r="815" spans="1:9" x14ac:dyDescent="0.25">
      <c r="A815" s="27" t="s">
        <v>23</v>
      </c>
      <c r="B815" s="27" t="s">
        <v>357</v>
      </c>
      <c r="C815" s="23" t="s">
        <v>1591</v>
      </c>
      <c r="D815" s="24">
        <v>421206</v>
      </c>
      <c r="E815" s="25">
        <v>1306</v>
      </c>
      <c r="F815" s="25">
        <v>1055</v>
      </c>
      <c r="G815" s="25">
        <v>1055</v>
      </c>
      <c r="H815" s="25">
        <v>1255853.10857147</v>
      </c>
      <c r="I815" s="50">
        <v>909925</v>
      </c>
    </row>
    <row r="816" spans="1:9" x14ac:dyDescent="0.25">
      <c r="A816" s="27" t="s">
        <v>23</v>
      </c>
      <c r="B816" s="27" t="s">
        <v>197</v>
      </c>
      <c r="C816" s="23" t="s">
        <v>1592</v>
      </c>
      <c r="D816" s="24">
        <v>421759</v>
      </c>
      <c r="E816" s="25">
        <v>3116</v>
      </c>
      <c r="F816" s="25">
        <v>1496</v>
      </c>
      <c r="G816" s="25">
        <v>48</v>
      </c>
      <c r="H816" s="25">
        <v>1374236.12006782</v>
      </c>
      <c r="I816" s="50">
        <v>790470</v>
      </c>
    </row>
    <row r="817" spans="1:9" x14ac:dyDescent="0.25">
      <c r="A817" s="22" t="s">
        <v>23</v>
      </c>
      <c r="B817" s="22" t="s">
        <v>716</v>
      </c>
      <c r="C817" s="23" t="s">
        <v>1593</v>
      </c>
      <c r="D817" s="24">
        <v>421807</v>
      </c>
      <c r="E817" s="25">
        <v>926</v>
      </c>
      <c r="F817" s="25">
        <v>572</v>
      </c>
      <c r="G817" s="25">
        <v>170</v>
      </c>
      <c r="H817" s="25">
        <v>318117.57761260198</v>
      </c>
      <c r="I817" s="50">
        <v>256874</v>
      </c>
    </row>
    <row r="818" spans="1:9" x14ac:dyDescent="0.25">
      <c r="A818" s="27" t="s">
        <v>23</v>
      </c>
      <c r="B818" s="27" t="s">
        <v>64</v>
      </c>
      <c r="C818" s="23" t="s">
        <v>1594</v>
      </c>
      <c r="D818" s="24">
        <v>421860</v>
      </c>
      <c r="E818" s="25">
        <v>433</v>
      </c>
      <c r="F818" s="25">
        <v>278</v>
      </c>
      <c r="G818" s="25">
        <v>266</v>
      </c>
      <c r="H818" s="25">
        <v>321854.74501834798</v>
      </c>
      <c r="I818" s="50">
        <v>623421</v>
      </c>
    </row>
    <row r="819" spans="1:9" x14ac:dyDescent="0.25">
      <c r="A819" s="22" t="s">
        <v>23</v>
      </c>
      <c r="B819" s="22" t="s">
        <v>141</v>
      </c>
      <c r="C819" s="23" t="s">
        <v>1595</v>
      </c>
      <c r="D819" s="24">
        <v>421864</v>
      </c>
      <c r="E819" s="25">
        <v>9734</v>
      </c>
      <c r="F819" s="25">
        <v>1574</v>
      </c>
      <c r="G819" s="25">
        <v>287</v>
      </c>
      <c r="H819" s="25">
        <v>1604750.1760533201</v>
      </c>
      <c r="I819" s="50">
        <v>8620800</v>
      </c>
    </row>
    <row r="820" spans="1:9" x14ac:dyDescent="0.25">
      <c r="A820" s="27" t="s">
        <v>23</v>
      </c>
      <c r="B820" s="27" t="s">
        <v>212</v>
      </c>
      <c r="C820" s="23" t="s">
        <v>1596</v>
      </c>
      <c r="D820" s="24">
        <v>421865</v>
      </c>
      <c r="E820" s="25">
        <v>4334</v>
      </c>
      <c r="F820" s="25">
        <v>1288</v>
      </c>
      <c r="G820" s="25">
        <v>8</v>
      </c>
      <c r="H820" s="25">
        <v>1137760.51416809</v>
      </c>
      <c r="I820" s="50">
        <v>704718</v>
      </c>
    </row>
    <row r="821" spans="1:9" x14ac:dyDescent="0.25">
      <c r="A821" s="27" t="s">
        <v>23</v>
      </c>
      <c r="B821" s="27" t="s">
        <v>629</v>
      </c>
      <c r="C821" s="23" t="s">
        <v>1597</v>
      </c>
      <c r="D821" s="24">
        <v>421866</v>
      </c>
      <c r="E821" s="25">
        <v>2990</v>
      </c>
      <c r="F821" s="25">
        <v>1433</v>
      </c>
      <c r="G821" s="25">
        <v>38</v>
      </c>
      <c r="H821" s="25">
        <v>806408.07841825194</v>
      </c>
      <c r="I821" s="50">
        <v>1267988</v>
      </c>
    </row>
    <row r="822" spans="1:9" x14ac:dyDescent="0.25">
      <c r="A822" s="27" t="s">
        <v>23</v>
      </c>
      <c r="B822" s="27" t="s">
        <v>245</v>
      </c>
      <c r="C822" s="23" t="s">
        <v>1598</v>
      </c>
      <c r="D822" s="24">
        <v>421874</v>
      </c>
      <c r="E822" s="25">
        <v>2305</v>
      </c>
      <c r="F822" s="25">
        <v>1634</v>
      </c>
      <c r="G822" s="25">
        <v>101</v>
      </c>
      <c r="H822" s="25">
        <v>2015680.0962034301</v>
      </c>
      <c r="I822" s="50">
        <v>1789334</v>
      </c>
    </row>
    <row r="823" spans="1:9" x14ac:dyDescent="0.25">
      <c r="A823" s="27" t="s">
        <v>23</v>
      </c>
      <c r="B823" s="27" t="s">
        <v>268</v>
      </c>
      <c r="C823" s="23" t="s">
        <v>1599</v>
      </c>
      <c r="D823" s="24">
        <v>421876</v>
      </c>
      <c r="E823" s="25">
        <v>230</v>
      </c>
      <c r="F823" s="25">
        <v>230</v>
      </c>
      <c r="G823" s="25">
        <v>227</v>
      </c>
      <c r="H823" s="25">
        <v>157233.24519641601</v>
      </c>
      <c r="I823" s="50">
        <v>424576</v>
      </c>
    </row>
    <row r="824" spans="1:9" x14ac:dyDescent="0.25">
      <c r="A824" s="27" t="s">
        <v>23</v>
      </c>
      <c r="B824" s="27" t="s">
        <v>262</v>
      </c>
      <c r="C824" s="23" t="s">
        <v>1600</v>
      </c>
      <c r="D824" s="24">
        <v>421882</v>
      </c>
      <c r="E824" s="25">
        <v>17238</v>
      </c>
      <c r="F824" s="25">
        <v>6812</v>
      </c>
      <c r="G824" s="25">
        <v>629</v>
      </c>
      <c r="H824" s="25">
        <v>3959847.71562044</v>
      </c>
      <c r="I824" s="50">
        <v>1417476</v>
      </c>
    </row>
    <row r="825" spans="1:9" x14ac:dyDescent="0.25">
      <c r="A825" s="27" t="s">
        <v>23</v>
      </c>
      <c r="B825" s="27" t="s">
        <v>629</v>
      </c>
      <c r="C825" s="23" t="s">
        <v>1601</v>
      </c>
      <c r="D825" s="24">
        <v>421886</v>
      </c>
      <c r="E825" s="25">
        <v>2420</v>
      </c>
      <c r="F825" s="25">
        <v>1243</v>
      </c>
      <c r="G825" s="25">
        <v>74</v>
      </c>
      <c r="H825" s="25">
        <v>661202.04926488898</v>
      </c>
      <c r="I825" s="50">
        <v>1196468</v>
      </c>
    </row>
    <row r="826" spans="1:9" x14ac:dyDescent="0.25">
      <c r="A826" s="27" t="s">
        <v>23</v>
      </c>
      <c r="B826" s="27" t="s">
        <v>311</v>
      </c>
      <c r="C826" s="23" t="s">
        <v>1602</v>
      </c>
      <c r="D826" s="24">
        <v>421887</v>
      </c>
      <c r="E826" s="25">
        <v>3845</v>
      </c>
      <c r="F826" s="25">
        <v>1562</v>
      </c>
      <c r="G826" s="25">
        <v>37</v>
      </c>
      <c r="H826" s="25">
        <v>602841.901438475</v>
      </c>
      <c r="I826" s="50">
        <v>2205411</v>
      </c>
    </row>
    <row r="827" spans="1:9" x14ac:dyDescent="0.25">
      <c r="A827" s="22" t="s">
        <v>23</v>
      </c>
      <c r="B827" s="22" t="s">
        <v>315</v>
      </c>
      <c r="C827" s="23" t="s">
        <v>1603</v>
      </c>
      <c r="D827" s="24">
        <v>421888</v>
      </c>
      <c r="E827" s="25">
        <v>16988</v>
      </c>
      <c r="F827" s="25">
        <v>8964</v>
      </c>
      <c r="G827" s="25">
        <v>8923</v>
      </c>
      <c r="H827" s="25">
        <v>11537147.848672001</v>
      </c>
      <c r="I827" s="50">
        <v>4346358</v>
      </c>
    </row>
    <row r="828" spans="1:9" x14ac:dyDescent="0.25">
      <c r="A828" s="27" t="s">
        <v>23</v>
      </c>
      <c r="B828" s="27" t="s">
        <v>316</v>
      </c>
      <c r="C828" s="23" t="s">
        <v>1604</v>
      </c>
      <c r="D828" s="24">
        <v>421890</v>
      </c>
      <c r="E828" s="25">
        <v>4986</v>
      </c>
      <c r="F828" s="25">
        <v>3537</v>
      </c>
      <c r="G828" s="25">
        <v>2464</v>
      </c>
      <c r="H828" s="25">
        <v>4426103.13869101</v>
      </c>
      <c r="I828" s="50">
        <v>3430794</v>
      </c>
    </row>
    <row r="829" spans="1:9" x14ac:dyDescent="0.25">
      <c r="A829" s="27" t="s">
        <v>23</v>
      </c>
      <c r="B829" s="27" t="s">
        <v>716</v>
      </c>
      <c r="C829" s="23" t="s">
        <v>809</v>
      </c>
      <c r="D829" s="24">
        <v>421893</v>
      </c>
      <c r="E829" s="25">
        <v>708</v>
      </c>
      <c r="F829" s="25">
        <v>600</v>
      </c>
      <c r="G829" s="25">
        <v>600</v>
      </c>
      <c r="H829" s="25">
        <v>411762.83528135798</v>
      </c>
      <c r="I829" s="50">
        <v>108958</v>
      </c>
    </row>
    <row r="830" spans="1:9" x14ac:dyDescent="0.25">
      <c r="A830" s="27" t="s">
        <v>23</v>
      </c>
      <c r="B830" s="27" t="s">
        <v>70</v>
      </c>
      <c r="C830" s="23" t="s">
        <v>1605</v>
      </c>
      <c r="D830" s="24">
        <v>421900</v>
      </c>
      <c r="E830" s="25">
        <v>1867</v>
      </c>
      <c r="F830" s="25">
        <v>1171</v>
      </c>
      <c r="G830" s="25">
        <v>263</v>
      </c>
      <c r="H830" s="25">
        <v>1321538.1269036101</v>
      </c>
      <c r="I830" s="50">
        <v>407751</v>
      </c>
    </row>
    <row r="831" spans="1:9" x14ac:dyDescent="0.25">
      <c r="A831" s="27" t="s">
        <v>23</v>
      </c>
      <c r="B831" s="27" t="s">
        <v>374</v>
      </c>
      <c r="C831" s="23" t="s">
        <v>807</v>
      </c>
      <c r="D831" s="24">
        <v>421901</v>
      </c>
      <c r="E831" s="25">
        <v>6543</v>
      </c>
      <c r="F831" s="25">
        <v>4816</v>
      </c>
      <c r="G831" s="25">
        <v>4624</v>
      </c>
      <c r="H831" s="25">
        <v>2804804.1776654599</v>
      </c>
      <c r="I831" s="50">
        <v>1784852</v>
      </c>
    </row>
    <row r="832" spans="1:9" x14ac:dyDescent="0.25">
      <c r="A832" s="22" t="s">
        <v>23</v>
      </c>
      <c r="B832" s="22" t="s">
        <v>408</v>
      </c>
      <c r="C832" s="23" t="s">
        <v>808</v>
      </c>
      <c r="D832" s="24">
        <v>421908</v>
      </c>
      <c r="E832" s="25">
        <v>2156</v>
      </c>
      <c r="F832" s="25">
        <v>1920</v>
      </c>
      <c r="G832" s="25">
        <v>1274</v>
      </c>
      <c r="H832" s="25">
        <v>1316645.96157058</v>
      </c>
      <c r="I832" s="50">
        <v>1315735</v>
      </c>
    </row>
    <row r="833" spans="1:9" x14ac:dyDescent="0.25">
      <c r="A833" s="22" t="s">
        <v>23</v>
      </c>
      <c r="B833" s="22" t="s">
        <v>422</v>
      </c>
      <c r="C833" s="23" t="s">
        <v>1606</v>
      </c>
      <c r="D833" s="24">
        <v>421912</v>
      </c>
      <c r="E833" s="25">
        <v>3922</v>
      </c>
      <c r="F833" s="25">
        <v>1915</v>
      </c>
      <c r="G833" s="25">
        <v>179</v>
      </c>
      <c r="H833" s="25">
        <v>1116066.08562233</v>
      </c>
      <c r="I833" s="50">
        <v>2749300</v>
      </c>
    </row>
    <row r="834" spans="1:9" x14ac:dyDescent="0.25">
      <c r="A834" s="27" t="s">
        <v>23</v>
      </c>
      <c r="B834" s="27" t="s">
        <v>460</v>
      </c>
      <c r="C834" s="23" t="s">
        <v>1607</v>
      </c>
      <c r="D834" s="24">
        <v>421914</v>
      </c>
      <c r="E834" s="25">
        <v>5736</v>
      </c>
      <c r="F834" s="25">
        <v>4431</v>
      </c>
      <c r="G834" s="25">
        <v>4341</v>
      </c>
      <c r="H834" s="25">
        <v>5336631.16638612</v>
      </c>
      <c r="I834" s="50">
        <v>1648347</v>
      </c>
    </row>
    <row r="835" spans="1:9" x14ac:dyDescent="0.25">
      <c r="A835" s="22" t="s">
        <v>23</v>
      </c>
      <c r="B835" s="22" t="s">
        <v>516</v>
      </c>
      <c r="C835" s="23" t="s">
        <v>1608</v>
      </c>
      <c r="D835" s="24">
        <v>421917</v>
      </c>
      <c r="E835" s="25">
        <v>4806</v>
      </c>
      <c r="F835" s="25">
        <v>3645</v>
      </c>
      <c r="G835" s="25">
        <v>3516</v>
      </c>
      <c r="H835" s="25">
        <v>3892775.6490267399</v>
      </c>
      <c r="I835" s="50">
        <v>2096165</v>
      </c>
    </row>
    <row r="836" spans="1:9" x14ac:dyDescent="0.25">
      <c r="A836" s="27" t="s">
        <v>23</v>
      </c>
      <c r="B836" s="27" t="s">
        <v>698</v>
      </c>
      <c r="C836" s="23" t="s">
        <v>1609</v>
      </c>
      <c r="D836" s="24">
        <v>421920</v>
      </c>
      <c r="E836" s="25">
        <v>1321</v>
      </c>
      <c r="F836" s="25">
        <v>726</v>
      </c>
      <c r="G836" s="25">
        <v>726</v>
      </c>
      <c r="H836" s="25">
        <v>670281.78042042803</v>
      </c>
      <c r="I836" s="50">
        <v>371835</v>
      </c>
    </row>
    <row r="837" spans="1:9" x14ac:dyDescent="0.25">
      <c r="A837" s="22" t="s">
        <v>23</v>
      </c>
      <c r="B837" s="22" t="s">
        <v>474</v>
      </c>
      <c r="C837" s="23" t="s">
        <v>1610</v>
      </c>
      <c r="D837" s="24">
        <v>421927</v>
      </c>
      <c r="E837" s="25">
        <v>500</v>
      </c>
      <c r="F837" s="25">
        <v>245</v>
      </c>
      <c r="G837" s="25">
        <v>55</v>
      </c>
      <c r="H837" s="25">
        <v>170677.163813044</v>
      </c>
      <c r="I837" s="50">
        <v>297985</v>
      </c>
    </row>
    <row r="838" spans="1:9" x14ac:dyDescent="0.25">
      <c r="A838" s="27" t="s">
        <v>23</v>
      </c>
      <c r="B838" s="27" t="s">
        <v>677</v>
      </c>
      <c r="C838" s="23" t="s">
        <v>1611</v>
      </c>
      <c r="D838" s="24">
        <v>421928</v>
      </c>
      <c r="E838" s="25">
        <v>1100</v>
      </c>
      <c r="F838" s="25">
        <v>420</v>
      </c>
      <c r="G838" s="25">
        <v>43</v>
      </c>
      <c r="H838" s="25">
        <v>339774.26256204903</v>
      </c>
      <c r="I838" s="50">
        <v>105846</v>
      </c>
    </row>
    <row r="839" spans="1:9" x14ac:dyDescent="0.25">
      <c r="A839" s="27" t="s">
        <v>23</v>
      </c>
      <c r="B839" s="27" t="s">
        <v>70</v>
      </c>
      <c r="C839" s="23" t="s">
        <v>1612</v>
      </c>
      <c r="D839" s="24">
        <v>421929</v>
      </c>
      <c r="E839" s="25">
        <v>704</v>
      </c>
      <c r="F839" s="25">
        <v>295</v>
      </c>
      <c r="G839" s="25">
        <v>292</v>
      </c>
      <c r="H839" s="25">
        <v>437679.21355331602</v>
      </c>
      <c r="I839" s="50">
        <v>71772</v>
      </c>
    </row>
    <row r="840" spans="1:9" x14ac:dyDescent="0.25">
      <c r="A840" s="27" t="s">
        <v>23</v>
      </c>
      <c r="B840" s="27" t="s">
        <v>489</v>
      </c>
      <c r="C840" s="23" t="s">
        <v>1613</v>
      </c>
      <c r="D840" s="24">
        <v>421931</v>
      </c>
      <c r="E840" s="25">
        <v>9060</v>
      </c>
      <c r="F840" s="25">
        <v>4214</v>
      </c>
      <c r="G840" s="25">
        <v>396</v>
      </c>
      <c r="H840" s="25">
        <v>5686645.1278225901</v>
      </c>
      <c r="I840" s="50">
        <v>4888043</v>
      </c>
    </row>
    <row r="841" spans="1:9" x14ac:dyDescent="0.25">
      <c r="A841" s="27" t="s">
        <v>23</v>
      </c>
      <c r="B841" s="27" t="s">
        <v>315</v>
      </c>
      <c r="C841" s="23" t="s">
        <v>1614</v>
      </c>
      <c r="D841" s="24">
        <v>421932</v>
      </c>
      <c r="E841" s="25">
        <v>1748</v>
      </c>
      <c r="F841" s="25">
        <v>707</v>
      </c>
      <c r="G841" s="25">
        <v>707</v>
      </c>
      <c r="H841" s="25">
        <v>487119.26451266999</v>
      </c>
      <c r="I841" s="50">
        <v>170262</v>
      </c>
    </row>
    <row r="842" spans="1:9" x14ac:dyDescent="0.25">
      <c r="A842" s="27" t="s">
        <v>23</v>
      </c>
      <c r="B842" s="27" t="s">
        <v>677</v>
      </c>
      <c r="C842" s="23" t="s">
        <v>1615</v>
      </c>
      <c r="D842" s="24">
        <v>421934</v>
      </c>
      <c r="E842" s="25">
        <v>770</v>
      </c>
      <c r="F842" s="25">
        <v>399</v>
      </c>
      <c r="G842" s="25">
        <v>67</v>
      </c>
      <c r="H842" s="25">
        <v>206127.75387048299</v>
      </c>
      <c r="I842" s="50">
        <v>66768</v>
      </c>
    </row>
    <row r="843" spans="1:9" x14ac:dyDescent="0.25">
      <c r="A843" s="27" t="s">
        <v>23</v>
      </c>
      <c r="B843" s="27" t="s">
        <v>70</v>
      </c>
      <c r="C843" s="23" t="s">
        <v>1616</v>
      </c>
      <c r="D843" s="24">
        <v>421935</v>
      </c>
      <c r="E843" s="25">
        <v>1228</v>
      </c>
      <c r="F843" s="25">
        <v>496</v>
      </c>
      <c r="G843" s="25">
        <v>94</v>
      </c>
      <c r="H843" s="25">
        <v>532426.64679393196</v>
      </c>
      <c r="I843" s="50">
        <v>126666</v>
      </c>
    </row>
    <row r="844" spans="1:9" x14ac:dyDescent="0.25">
      <c r="A844" s="22" t="s">
        <v>23</v>
      </c>
      <c r="B844" s="22" t="s">
        <v>521</v>
      </c>
      <c r="C844" s="23" t="s">
        <v>1617</v>
      </c>
      <c r="D844" s="24">
        <v>421936</v>
      </c>
      <c r="E844" s="25">
        <v>630</v>
      </c>
      <c r="F844" s="25">
        <v>620</v>
      </c>
      <c r="G844" s="25">
        <v>609</v>
      </c>
      <c r="H844" s="25">
        <v>575168.90750248299</v>
      </c>
      <c r="I844" s="50">
        <v>111649</v>
      </c>
    </row>
    <row r="845" spans="1:9" x14ac:dyDescent="0.25">
      <c r="A845" s="27" t="s">
        <v>23</v>
      </c>
      <c r="B845" s="27" t="s">
        <v>573</v>
      </c>
      <c r="C845" s="23" t="s">
        <v>1618</v>
      </c>
      <c r="D845" s="24">
        <v>421942</v>
      </c>
      <c r="E845" s="25">
        <v>1626</v>
      </c>
      <c r="F845" s="25">
        <v>681</v>
      </c>
      <c r="G845" s="25">
        <v>130</v>
      </c>
      <c r="H845" s="25">
        <v>812731.12923089403</v>
      </c>
      <c r="I845" s="50">
        <v>302736</v>
      </c>
    </row>
    <row r="846" spans="1:9" x14ac:dyDescent="0.25">
      <c r="A846" s="27" t="s">
        <v>23</v>
      </c>
      <c r="B846" s="27" t="s">
        <v>629</v>
      </c>
      <c r="C846" s="23" t="s">
        <v>1619</v>
      </c>
      <c r="D846" s="24">
        <v>421945</v>
      </c>
      <c r="E846" s="25">
        <v>3815</v>
      </c>
      <c r="F846" s="25">
        <v>1718</v>
      </c>
      <c r="G846" s="25">
        <v>59</v>
      </c>
      <c r="H846" s="25">
        <v>694549.79826536996</v>
      </c>
      <c r="I846" s="50">
        <v>1200988</v>
      </c>
    </row>
    <row r="847" spans="1:9" x14ac:dyDescent="0.25">
      <c r="A847" s="27" t="s">
        <v>23</v>
      </c>
      <c r="B847" s="27" t="s">
        <v>663</v>
      </c>
      <c r="C847" s="23" t="s">
        <v>1620</v>
      </c>
      <c r="D847" s="24">
        <v>421949</v>
      </c>
      <c r="E847" s="25">
        <v>5316</v>
      </c>
      <c r="F847" s="25">
        <v>3219</v>
      </c>
      <c r="G847" s="25">
        <v>508</v>
      </c>
      <c r="H847" s="25">
        <v>2742996.2603284898</v>
      </c>
      <c r="I847" s="50">
        <v>3382377</v>
      </c>
    </row>
    <row r="848" spans="1:9" x14ac:dyDescent="0.25">
      <c r="A848" s="27" t="s">
        <v>23</v>
      </c>
      <c r="B848" s="27" t="s">
        <v>677</v>
      </c>
      <c r="C848" s="23" t="s">
        <v>1621</v>
      </c>
      <c r="D848" s="24">
        <v>421951</v>
      </c>
      <c r="E848" s="25">
        <v>2061</v>
      </c>
      <c r="F848" s="25">
        <v>1637</v>
      </c>
      <c r="G848" s="25">
        <v>1629</v>
      </c>
      <c r="H848" s="25">
        <v>967447.75314096303</v>
      </c>
      <c r="I848" s="50">
        <v>171448</v>
      </c>
    </row>
    <row r="849" spans="1:9" x14ac:dyDescent="0.25">
      <c r="A849" s="27" t="s">
        <v>35</v>
      </c>
      <c r="B849" s="27" t="s">
        <v>413</v>
      </c>
      <c r="C849" s="23" t="s">
        <v>1622</v>
      </c>
      <c r="D849" s="24">
        <v>431704</v>
      </c>
      <c r="E849" s="25">
        <v>1618</v>
      </c>
      <c r="F849" s="25">
        <v>374</v>
      </c>
      <c r="G849" s="25">
        <v>113</v>
      </c>
      <c r="H849" s="25">
        <v>160236.937654332</v>
      </c>
      <c r="I849" s="50">
        <v>1389526</v>
      </c>
    </row>
    <row r="850" spans="1:9" x14ac:dyDescent="0.25">
      <c r="A850" s="27" t="s">
        <v>35</v>
      </c>
      <c r="B850" s="27" t="s">
        <v>375</v>
      </c>
      <c r="C850" s="23" t="s">
        <v>1623</v>
      </c>
      <c r="D850" s="24">
        <v>431788</v>
      </c>
      <c r="E850" s="25">
        <v>1503</v>
      </c>
      <c r="F850" s="25">
        <v>1233</v>
      </c>
      <c r="G850" s="25">
        <v>305</v>
      </c>
      <c r="H850" s="25">
        <v>1341706.1314908401</v>
      </c>
      <c r="I850" s="50">
        <v>2780183</v>
      </c>
    </row>
    <row r="851" spans="1:9" x14ac:dyDescent="0.25">
      <c r="A851" s="27" t="s">
        <v>35</v>
      </c>
      <c r="B851" s="27" t="s">
        <v>650</v>
      </c>
      <c r="C851" s="23" t="s">
        <v>1624</v>
      </c>
      <c r="D851" s="24">
        <v>431831</v>
      </c>
      <c r="E851" s="25">
        <v>332</v>
      </c>
      <c r="F851" s="25">
        <v>332</v>
      </c>
      <c r="G851" s="25">
        <v>47</v>
      </c>
      <c r="H851" s="25">
        <v>535847.21724626399</v>
      </c>
      <c r="I851" s="50">
        <v>969717</v>
      </c>
    </row>
    <row r="852" spans="1:9" x14ac:dyDescent="0.25">
      <c r="A852" s="27" t="s">
        <v>35</v>
      </c>
      <c r="B852" s="27" t="s">
        <v>81</v>
      </c>
      <c r="C852" s="23" t="s">
        <v>1625</v>
      </c>
      <c r="D852" s="24">
        <v>431966</v>
      </c>
      <c r="E852" s="25">
        <v>2075</v>
      </c>
      <c r="F852" s="25">
        <v>886</v>
      </c>
      <c r="G852" s="25">
        <v>218</v>
      </c>
      <c r="H852" s="25">
        <v>891937.99026465998</v>
      </c>
      <c r="I852" s="50">
        <v>485499</v>
      </c>
    </row>
    <row r="853" spans="1:9" x14ac:dyDescent="0.25">
      <c r="A853" s="22" t="s">
        <v>35</v>
      </c>
      <c r="B853" s="22" t="s">
        <v>87</v>
      </c>
      <c r="C853" s="23" t="s">
        <v>1626</v>
      </c>
      <c r="D853" s="24">
        <v>431968</v>
      </c>
      <c r="E853" s="25">
        <v>2369</v>
      </c>
      <c r="F853" s="25">
        <v>746</v>
      </c>
      <c r="G853" s="25">
        <v>332</v>
      </c>
      <c r="H853" s="25">
        <v>274627.09663982998</v>
      </c>
      <c r="I853" s="50">
        <v>192156</v>
      </c>
    </row>
    <row r="854" spans="1:9" x14ac:dyDescent="0.25">
      <c r="A854" s="27" t="s">
        <v>35</v>
      </c>
      <c r="B854" s="27" t="s">
        <v>130</v>
      </c>
      <c r="C854" s="23" t="s">
        <v>1627</v>
      </c>
      <c r="D854" s="24">
        <v>431969</v>
      </c>
      <c r="E854" s="25">
        <v>13335</v>
      </c>
      <c r="F854" s="25">
        <v>567</v>
      </c>
      <c r="G854" s="25">
        <v>31</v>
      </c>
      <c r="H854" s="25">
        <v>181136.09990832701</v>
      </c>
      <c r="I854" s="50">
        <v>3879602</v>
      </c>
    </row>
    <row r="855" spans="1:9" x14ac:dyDescent="0.25">
      <c r="A855" s="27" t="s">
        <v>35</v>
      </c>
      <c r="B855" s="27" t="s">
        <v>171</v>
      </c>
      <c r="C855" s="23" t="s">
        <v>1628</v>
      </c>
      <c r="D855" s="24">
        <v>431974</v>
      </c>
      <c r="E855" s="25">
        <v>2047</v>
      </c>
      <c r="F855" s="25">
        <v>748</v>
      </c>
      <c r="G855" s="25">
        <v>411</v>
      </c>
      <c r="H855" s="25">
        <v>390146.59657426301</v>
      </c>
      <c r="I855" s="50">
        <v>1186572</v>
      </c>
    </row>
    <row r="856" spans="1:9" x14ac:dyDescent="0.25">
      <c r="A856" s="22" t="s">
        <v>35</v>
      </c>
      <c r="B856" s="22" t="s">
        <v>191</v>
      </c>
      <c r="C856" s="23" t="s">
        <v>1629</v>
      </c>
      <c r="D856" s="24">
        <v>431976</v>
      </c>
      <c r="E856" s="25">
        <v>1876</v>
      </c>
      <c r="F856" s="25">
        <v>685</v>
      </c>
      <c r="G856" s="25">
        <v>634</v>
      </c>
      <c r="H856" s="25">
        <v>796143.39857892704</v>
      </c>
      <c r="I856" s="50">
        <v>621088</v>
      </c>
    </row>
    <row r="857" spans="1:9" x14ac:dyDescent="0.25">
      <c r="A857" s="27" t="s">
        <v>35</v>
      </c>
      <c r="B857" s="27" t="s">
        <v>176</v>
      </c>
      <c r="C857" s="23" t="s">
        <v>1630</v>
      </c>
      <c r="D857" s="24">
        <v>431977</v>
      </c>
      <c r="E857" s="25">
        <v>3426</v>
      </c>
      <c r="F857" s="25">
        <v>2082</v>
      </c>
      <c r="G857" s="25">
        <v>219</v>
      </c>
      <c r="H857" s="25">
        <v>2147958.2685530698</v>
      </c>
      <c r="I857" s="50">
        <v>3283008</v>
      </c>
    </row>
    <row r="858" spans="1:9" x14ac:dyDescent="0.25">
      <c r="A858" s="27" t="s">
        <v>35</v>
      </c>
      <c r="B858" s="27" t="s">
        <v>139</v>
      </c>
      <c r="C858" s="23" t="s">
        <v>1631</v>
      </c>
      <c r="D858" s="24">
        <v>431979</v>
      </c>
      <c r="E858" s="25">
        <v>6983</v>
      </c>
      <c r="F858" s="25">
        <v>2281</v>
      </c>
      <c r="G858" s="25">
        <v>2281</v>
      </c>
      <c r="H858" s="25">
        <v>1616642.6093242101</v>
      </c>
      <c r="I858" s="50">
        <v>1210979</v>
      </c>
    </row>
    <row r="859" spans="1:9" x14ac:dyDescent="0.25">
      <c r="A859" s="27" t="s">
        <v>35</v>
      </c>
      <c r="B859" s="27" t="s">
        <v>133</v>
      </c>
      <c r="C859" s="23" t="s">
        <v>1632</v>
      </c>
      <c r="D859" s="24">
        <v>431980</v>
      </c>
      <c r="E859" s="25">
        <v>10226</v>
      </c>
      <c r="F859" s="25">
        <v>3187</v>
      </c>
      <c r="G859" s="25">
        <v>54</v>
      </c>
      <c r="H859" s="25">
        <v>2278323.1229365701</v>
      </c>
      <c r="I859" s="50">
        <v>6502882</v>
      </c>
    </row>
    <row r="860" spans="1:9" x14ac:dyDescent="0.25">
      <c r="A860" s="27" t="s">
        <v>35</v>
      </c>
      <c r="B860" s="27" t="s">
        <v>419</v>
      </c>
      <c r="C860" s="23" t="s">
        <v>1633</v>
      </c>
      <c r="D860" s="24">
        <v>431982</v>
      </c>
      <c r="E860" s="25">
        <v>8917</v>
      </c>
      <c r="F860" s="25">
        <v>2926</v>
      </c>
      <c r="G860" s="25">
        <v>841</v>
      </c>
      <c r="H860" s="25">
        <v>1823466.0780541699</v>
      </c>
      <c r="I860" s="50">
        <v>3675490</v>
      </c>
    </row>
    <row r="861" spans="1:9" x14ac:dyDescent="0.25">
      <c r="A861" s="27" t="s">
        <v>35</v>
      </c>
      <c r="B861" s="27" t="s">
        <v>677</v>
      </c>
      <c r="C861" s="23" t="s">
        <v>1634</v>
      </c>
      <c r="D861" s="24">
        <v>431984</v>
      </c>
      <c r="E861" s="25">
        <v>22915</v>
      </c>
      <c r="F861" s="25">
        <v>4427</v>
      </c>
      <c r="G861" s="25">
        <v>3790</v>
      </c>
      <c r="H861" s="25">
        <v>2495648.5926660998</v>
      </c>
      <c r="I861" s="50">
        <v>1273752</v>
      </c>
    </row>
    <row r="862" spans="1:9" x14ac:dyDescent="0.25">
      <c r="A862" s="22" t="s">
        <v>35</v>
      </c>
      <c r="B862" s="22" t="s">
        <v>194</v>
      </c>
      <c r="C862" s="23" t="s">
        <v>1635</v>
      </c>
      <c r="D862" s="24">
        <v>431985</v>
      </c>
      <c r="E862" s="25">
        <v>13433</v>
      </c>
      <c r="F862" s="25">
        <v>5039</v>
      </c>
      <c r="G862" s="25">
        <v>891</v>
      </c>
      <c r="H862" s="25">
        <v>3132202.4851992899</v>
      </c>
      <c r="I862" s="50">
        <v>4333650</v>
      </c>
    </row>
    <row r="863" spans="1:9" x14ac:dyDescent="0.25">
      <c r="A863" s="27" t="s">
        <v>35</v>
      </c>
      <c r="B863" s="27" t="s">
        <v>237</v>
      </c>
      <c r="C863" s="23" t="s">
        <v>1636</v>
      </c>
      <c r="D863" s="24">
        <v>431988</v>
      </c>
      <c r="E863" s="25">
        <v>4601</v>
      </c>
      <c r="F863" s="25">
        <v>2199</v>
      </c>
      <c r="G863" s="25">
        <v>2199</v>
      </c>
      <c r="H863" s="25">
        <v>3487481.4270380801</v>
      </c>
      <c r="I863" s="50">
        <v>4360817</v>
      </c>
    </row>
    <row r="864" spans="1:9" x14ac:dyDescent="0.25">
      <c r="A864" s="27" t="s">
        <v>35</v>
      </c>
      <c r="B864" s="27" t="s">
        <v>312</v>
      </c>
      <c r="C864" s="23" t="s">
        <v>1637</v>
      </c>
      <c r="D864" s="24">
        <v>431994</v>
      </c>
      <c r="E864" s="25">
        <v>5027</v>
      </c>
      <c r="F864" s="25">
        <v>1543</v>
      </c>
      <c r="G864" s="25">
        <v>1375</v>
      </c>
      <c r="H864" s="25">
        <v>774144.80059013399</v>
      </c>
      <c r="I864" s="50">
        <v>2878343</v>
      </c>
    </row>
    <row r="865" spans="1:9" x14ac:dyDescent="0.25">
      <c r="A865" s="27" t="s">
        <v>35</v>
      </c>
      <c r="B865" s="27" t="s">
        <v>340</v>
      </c>
      <c r="C865" s="23" t="s">
        <v>1638</v>
      </c>
      <c r="D865" s="24">
        <v>431995</v>
      </c>
      <c r="E865" s="25">
        <v>3862</v>
      </c>
      <c r="F865" s="25">
        <v>1821</v>
      </c>
      <c r="G865" s="25">
        <v>1821</v>
      </c>
      <c r="H865" s="25">
        <v>2237748.5181521201</v>
      </c>
      <c r="I865" s="50">
        <v>1441349</v>
      </c>
    </row>
    <row r="866" spans="1:9" x14ac:dyDescent="0.25">
      <c r="A866" s="27" t="s">
        <v>35</v>
      </c>
      <c r="B866" s="27" t="s">
        <v>237</v>
      </c>
      <c r="C866" s="23" t="s">
        <v>1639</v>
      </c>
      <c r="D866" s="24">
        <v>432006</v>
      </c>
      <c r="E866" s="25">
        <v>10606</v>
      </c>
      <c r="F866" s="25">
        <v>1021</v>
      </c>
      <c r="G866" s="25">
        <v>916</v>
      </c>
      <c r="H866" s="25">
        <v>292084.23053564801</v>
      </c>
      <c r="I866" s="50">
        <v>3199377</v>
      </c>
    </row>
    <row r="867" spans="1:9" x14ac:dyDescent="0.25">
      <c r="A867" s="27" t="s">
        <v>35</v>
      </c>
      <c r="B867" s="27" t="s">
        <v>328</v>
      </c>
      <c r="C867" s="23" t="s">
        <v>1640</v>
      </c>
      <c r="D867" s="24">
        <v>432008</v>
      </c>
      <c r="E867" s="25">
        <v>1035</v>
      </c>
      <c r="F867" s="25">
        <v>283</v>
      </c>
      <c r="G867" s="25">
        <v>148</v>
      </c>
      <c r="H867" s="25">
        <v>71618.9317885481</v>
      </c>
      <c r="I867" s="50">
        <v>1562734</v>
      </c>
    </row>
    <row r="868" spans="1:9" x14ac:dyDescent="0.25">
      <c r="A868" s="27" t="s">
        <v>35</v>
      </c>
      <c r="B868" s="27" t="s">
        <v>677</v>
      </c>
      <c r="C868" s="23" t="s">
        <v>1641</v>
      </c>
      <c r="D868" s="24">
        <v>432010</v>
      </c>
      <c r="E868" s="25">
        <v>1850</v>
      </c>
      <c r="F868" s="25">
        <v>1225</v>
      </c>
      <c r="G868" s="25">
        <v>1078</v>
      </c>
      <c r="H868" s="25">
        <v>1004131.27984147</v>
      </c>
      <c r="I868" s="50">
        <v>389113</v>
      </c>
    </row>
    <row r="869" spans="1:9" x14ac:dyDescent="0.25">
      <c r="A869" s="22" t="s">
        <v>35</v>
      </c>
      <c r="B869" s="22" t="s">
        <v>712</v>
      </c>
      <c r="C869" s="23" t="s">
        <v>1642</v>
      </c>
      <c r="D869" s="24">
        <v>432013</v>
      </c>
      <c r="E869" s="25">
        <v>2597</v>
      </c>
      <c r="F869" s="25">
        <v>1739</v>
      </c>
      <c r="G869" s="25">
        <v>1722</v>
      </c>
      <c r="H869" s="25">
        <v>1939397.7658965699</v>
      </c>
      <c r="I869" s="50">
        <v>1209606</v>
      </c>
    </row>
    <row r="870" spans="1:9" x14ac:dyDescent="0.25">
      <c r="A870" s="22" t="s">
        <v>35</v>
      </c>
      <c r="B870" s="22" t="s">
        <v>510</v>
      </c>
      <c r="C870" s="23" t="s">
        <v>1643</v>
      </c>
      <c r="D870" s="24">
        <v>432014</v>
      </c>
      <c r="E870" s="25">
        <v>5087</v>
      </c>
      <c r="F870" s="25">
        <v>3829</v>
      </c>
      <c r="G870" s="25">
        <v>3667</v>
      </c>
      <c r="H870" s="25">
        <v>4062740.6125971801</v>
      </c>
      <c r="I870" s="50">
        <v>565597</v>
      </c>
    </row>
    <row r="871" spans="1:9" x14ac:dyDescent="0.25">
      <c r="A871" s="27" t="s">
        <v>35</v>
      </c>
      <c r="B871" s="27" t="s">
        <v>541</v>
      </c>
      <c r="C871" s="23" t="s">
        <v>1644</v>
      </c>
      <c r="D871" s="24">
        <v>432016</v>
      </c>
      <c r="E871" s="25">
        <v>16268</v>
      </c>
      <c r="F871" s="25">
        <v>358</v>
      </c>
      <c r="G871" s="25">
        <v>186</v>
      </c>
      <c r="H871" s="25">
        <v>587673.54463702999</v>
      </c>
      <c r="I871" s="50">
        <v>9031995</v>
      </c>
    </row>
    <row r="872" spans="1:9" x14ac:dyDescent="0.25">
      <c r="A872" s="22" t="s">
        <v>35</v>
      </c>
      <c r="B872" s="22" t="s">
        <v>551</v>
      </c>
      <c r="C872" s="23" t="s">
        <v>812</v>
      </c>
      <c r="D872" s="24">
        <v>432017</v>
      </c>
      <c r="E872" s="25">
        <v>7245</v>
      </c>
      <c r="F872" s="25">
        <v>2880</v>
      </c>
      <c r="G872" s="25">
        <v>2799</v>
      </c>
      <c r="H872" s="25">
        <v>1777738.1044026201</v>
      </c>
      <c r="I872" s="50">
        <v>2635732</v>
      </c>
    </row>
    <row r="873" spans="1:9" x14ac:dyDescent="0.25">
      <c r="A873" s="27" t="s">
        <v>35</v>
      </c>
      <c r="B873" s="27" t="s">
        <v>547</v>
      </c>
      <c r="C873" s="23" t="s">
        <v>1645</v>
      </c>
      <c r="D873" s="24">
        <v>432018</v>
      </c>
      <c r="E873" s="25">
        <v>62252</v>
      </c>
      <c r="F873" s="25">
        <v>18375</v>
      </c>
      <c r="G873" s="25">
        <v>10745</v>
      </c>
      <c r="H873" s="25">
        <v>23578570.897642501</v>
      </c>
      <c r="I873" s="50">
        <v>5565534</v>
      </c>
    </row>
    <row r="874" spans="1:9" x14ac:dyDescent="0.25">
      <c r="A874" s="27" t="s">
        <v>35</v>
      </c>
      <c r="B874" s="27" t="s">
        <v>419</v>
      </c>
      <c r="C874" s="23" t="s">
        <v>1646</v>
      </c>
      <c r="D874" s="24">
        <v>432020</v>
      </c>
      <c r="E874" s="25">
        <v>3100</v>
      </c>
      <c r="F874" s="25">
        <v>2074</v>
      </c>
      <c r="G874" s="25">
        <v>121</v>
      </c>
      <c r="H874" s="25">
        <v>1442409.54097913</v>
      </c>
      <c r="I874" s="50">
        <v>1974691</v>
      </c>
    </row>
    <row r="875" spans="1:9" x14ac:dyDescent="0.25">
      <c r="A875" s="27" t="s">
        <v>35</v>
      </c>
      <c r="B875" s="27" t="s">
        <v>624</v>
      </c>
      <c r="C875" s="23" t="s">
        <v>1647</v>
      </c>
      <c r="D875" s="24">
        <v>432022</v>
      </c>
      <c r="E875" s="25">
        <v>9662</v>
      </c>
      <c r="F875" s="25">
        <v>3134</v>
      </c>
      <c r="G875" s="25">
        <v>1015</v>
      </c>
      <c r="H875" s="25">
        <v>1534644.17367904</v>
      </c>
      <c r="I875" s="50">
        <v>616230</v>
      </c>
    </row>
    <row r="876" spans="1:9" x14ac:dyDescent="0.25">
      <c r="A876" s="27" t="s">
        <v>35</v>
      </c>
      <c r="B876" s="27" t="s">
        <v>615</v>
      </c>
      <c r="C876" s="23" t="s">
        <v>1648</v>
      </c>
      <c r="D876" s="24">
        <v>432023</v>
      </c>
      <c r="E876" s="25">
        <v>1178</v>
      </c>
      <c r="F876" s="25">
        <v>837</v>
      </c>
      <c r="G876" s="25">
        <v>816</v>
      </c>
      <c r="H876" s="25">
        <v>867687.95870962006</v>
      </c>
      <c r="I876" s="50">
        <v>1675481</v>
      </c>
    </row>
    <row r="877" spans="1:9" x14ac:dyDescent="0.25">
      <c r="A877" s="27" t="s">
        <v>35</v>
      </c>
      <c r="B877" s="27" t="s">
        <v>659</v>
      </c>
      <c r="C877" s="23" t="s">
        <v>1649</v>
      </c>
      <c r="D877" s="24">
        <v>432025</v>
      </c>
      <c r="E877" s="25">
        <v>922</v>
      </c>
      <c r="F877" s="25">
        <v>676</v>
      </c>
      <c r="G877" s="25">
        <v>676</v>
      </c>
      <c r="H877" s="25">
        <v>1028459.67867306</v>
      </c>
      <c r="I877" s="50">
        <v>75624</v>
      </c>
    </row>
    <row r="878" spans="1:9" x14ac:dyDescent="0.25">
      <c r="A878" s="27" t="s">
        <v>35</v>
      </c>
      <c r="B878" s="27" t="s">
        <v>708</v>
      </c>
      <c r="C878" s="23" t="s">
        <v>1650</v>
      </c>
      <c r="D878" s="24">
        <v>432029</v>
      </c>
      <c r="E878" s="25">
        <v>368</v>
      </c>
      <c r="F878" s="25">
        <v>360</v>
      </c>
      <c r="G878" s="25">
        <v>360</v>
      </c>
      <c r="H878" s="25">
        <v>251849.59614490799</v>
      </c>
      <c r="I878" s="50">
        <v>655806</v>
      </c>
    </row>
    <row r="879" spans="1:9" x14ac:dyDescent="0.25">
      <c r="A879" s="22" t="s">
        <v>35</v>
      </c>
      <c r="B879" s="22" t="s">
        <v>711</v>
      </c>
      <c r="C879" s="23" t="s">
        <v>1589</v>
      </c>
      <c r="D879" s="24">
        <v>432030</v>
      </c>
      <c r="E879" s="25">
        <v>3030</v>
      </c>
      <c r="F879" s="25">
        <v>1433</v>
      </c>
      <c r="G879" s="25">
        <v>1093</v>
      </c>
      <c r="H879" s="25">
        <v>1180229.4209358499</v>
      </c>
      <c r="I879" s="50">
        <v>1502127</v>
      </c>
    </row>
    <row r="880" spans="1:9" x14ac:dyDescent="0.25">
      <c r="A880" s="27" t="s">
        <v>35</v>
      </c>
      <c r="B880" s="27" t="s">
        <v>733</v>
      </c>
      <c r="C880" s="23" t="s">
        <v>1651</v>
      </c>
      <c r="D880" s="24">
        <v>432032</v>
      </c>
      <c r="E880" s="25">
        <v>2680</v>
      </c>
      <c r="F880" s="25">
        <v>1796</v>
      </c>
      <c r="G880" s="25">
        <v>1796</v>
      </c>
      <c r="H880" s="25">
        <v>1226952.26390606</v>
      </c>
      <c r="I880" s="50">
        <v>1132917</v>
      </c>
    </row>
    <row r="881" spans="1:9" x14ac:dyDescent="0.25">
      <c r="A881" s="22" t="s">
        <v>35</v>
      </c>
      <c r="B881" s="22" t="s">
        <v>677</v>
      </c>
      <c r="C881" s="23" t="s">
        <v>1652</v>
      </c>
      <c r="D881" s="24">
        <v>432034</v>
      </c>
      <c r="E881" s="25">
        <v>1033</v>
      </c>
      <c r="F881" s="25">
        <v>241</v>
      </c>
      <c r="G881" s="25"/>
      <c r="H881" s="25">
        <v>102764.107708663</v>
      </c>
      <c r="I881" s="50">
        <v>120750</v>
      </c>
    </row>
    <row r="882" spans="1:9" x14ac:dyDescent="0.25">
      <c r="A882" s="27" t="s">
        <v>35</v>
      </c>
      <c r="B882" s="27" t="s">
        <v>634</v>
      </c>
      <c r="C882" s="23" t="s">
        <v>1653</v>
      </c>
      <c r="D882" s="24">
        <v>432141</v>
      </c>
      <c r="E882" s="25">
        <v>798</v>
      </c>
      <c r="F882" s="25">
        <v>656</v>
      </c>
      <c r="G882" s="25">
        <v>51</v>
      </c>
      <c r="H882" s="25">
        <v>885260.734862893</v>
      </c>
      <c r="I882" s="50">
        <v>922818</v>
      </c>
    </row>
    <row r="883" spans="1:9" x14ac:dyDescent="0.25">
      <c r="A883" s="22" t="s">
        <v>41</v>
      </c>
      <c r="B883" s="22" t="s">
        <v>70</v>
      </c>
      <c r="C883" s="23" t="s">
        <v>1654</v>
      </c>
      <c r="D883" s="24">
        <v>440425</v>
      </c>
      <c r="E883" s="25">
        <v>939</v>
      </c>
      <c r="F883" s="25">
        <v>437</v>
      </c>
      <c r="G883" s="25">
        <v>11</v>
      </c>
      <c r="H883" s="25">
        <v>234381.31878258599</v>
      </c>
      <c r="I883" s="50">
        <v>312832</v>
      </c>
    </row>
    <row r="884" spans="1:9" x14ac:dyDescent="0.25">
      <c r="A884" s="27" t="s">
        <v>41</v>
      </c>
      <c r="B884" s="27" t="s">
        <v>103</v>
      </c>
      <c r="C884" s="23" t="s">
        <v>1655</v>
      </c>
      <c r="D884" s="24">
        <v>442038</v>
      </c>
      <c r="E884" s="25">
        <v>1639</v>
      </c>
      <c r="F884" s="25">
        <v>339</v>
      </c>
      <c r="G884" s="25">
        <v>330</v>
      </c>
      <c r="H884" s="25">
        <v>196111.08951200999</v>
      </c>
      <c r="I884" s="50">
        <v>1278726</v>
      </c>
    </row>
    <row r="885" spans="1:9" x14ac:dyDescent="0.25">
      <c r="A885" s="27" t="s">
        <v>41</v>
      </c>
      <c r="B885" s="27" t="s">
        <v>86</v>
      </c>
      <c r="C885" s="23" t="s">
        <v>1656</v>
      </c>
      <c r="D885" s="24">
        <v>442039</v>
      </c>
      <c r="E885" s="25">
        <v>6213</v>
      </c>
      <c r="F885" s="25">
        <v>822</v>
      </c>
      <c r="G885" s="25">
        <v>318</v>
      </c>
      <c r="H885" s="25">
        <v>1391935.7421639001</v>
      </c>
      <c r="I885" s="50">
        <v>15224265</v>
      </c>
    </row>
    <row r="886" spans="1:9" x14ac:dyDescent="0.25">
      <c r="A886" s="22" t="s">
        <v>41</v>
      </c>
      <c r="B886" s="22" t="s">
        <v>123</v>
      </c>
      <c r="C886" s="23" t="s">
        <v>1657</v>
      </c>
      <c r="D886" s="24">
        <v>442040</v>
      </c>
      <c r="E886" s="25">
        <v>7122</v>
      </c>
      <c r="F886" s="25">
        <v>579</v>
      </c>
      <c r="G886" s="25">
        <v>78</v>
      </c>
      <c r="H886" s="25">
        <v>223282.71908106099</v>
      </c>
      <c r="I886" s="50">
        <v>3366910</v>
      </c>
    </row>
    <row r="887" spans="1:9" x14ac:dyDescent="0.25">
      <c r="A887" s="27" t="s">
        <v>41</v>
      </c>
      <c r="B887" s="27" t="s">
        <v>124</v>
      </c>
      <c r="C887" s="23" t="s">
        <v>1658</v>
      </c>
      <c r="D887" s="24">
        <v>442041</v>
      </c>
      <c r="E887" s="25">
        <v>6029</v>
      </c>
      <c r="F887" s="25">
        <v>1860</v>
      </c>
      <c r="G887" s="25">
        <v>841</v>
      </c>
      <c r="H887" s="25">
        <v>2777884.2956559202</v>
      </c>
      <c r="I887" s="50">
        <v>1499434</v>
      </c>
    </row>
    <row r="888" spans="1:9" x14ac:dyDescent="0.25">
      <c r="A888" s="27" t="s">
        <v>41</v>
      </c>
      <c r="B888" s="27" t="s">
        <v>712</v>
      </c>
      <c r="C888" s="23" t="s">
        <v>1659</v>
      </c>
      <c r="D888" s="24">
        <v>442043</v>
      </c>
      <c r="E888" s="25">
        <v>978</v>
      </c>
      <c r="F888" s="25">
        <v>434</v>
      </c>
      <c r="G888" s="25">
        <v>424</v>
      </c>
      <c r="H888" s="25">
        <v>422262.24488580599</v>
      </c>
      <c r="I888" s="50">
        <v>170030</v>
      </c>
    </row>
    <row r="889" spans="1:9" x14ac:dyDescent="0.25">
      <c r="A889" s="27" t="s">
        <v>41</v>
      </c>
      <c r="B889" s="27" t="s">
        <v>183</v>
      </c>
      <c r="C889" s="23" t="s">
        <v>1660</v>
      </c>
      <c r="D889" s="24">
        <v>442046</v>
      </c>
      <c r="E889" s="25">
        <v>5963</v>
      </c>
      <c r="F889" s="25">
        <v>1826</v>
      </c>
      <c r="G889" s="25">
        <v>1804</v>
      </c>
      <c r="H889" s="25">
        <v>2773617.0413481402</v>
      </c>
      <c r="I889" s="50">
        <v>1820924</v>
      </c>
    </row>
    <row r="890" spans="1:9" x14ac:dyDescent="0.25">
      <c r="A890" s="27" t="s">
        <v>41</v>
      </c>
      <c r="B890" s="27" t="s">
        <v>179</v>
      </c>
      <c r="C890" s="23" t="s">
        <v>1661</v>
      </c>
      <c r="D890" s="24">
        <v>442052</v>
      </c>
      <c r="E890" s="25">
        <v>8722</v>
      </c>
      <c r="F890" s="25">
        <v>5730</v>
      </c>
      <c r="G890" s="25">
        <v>4990</v>
      </c>
      <c r="H890" s="25">
        <v>8369774.0521482602</v>
      </c>
      <c r="I890" s="50">
        <v>4414682</v>
      </c>
    </row>
    <row r="891" spans="1:9" x14ac:dyDescent="0.25">
      <c r="A891" s="22" t="s">
        <v>41</v>
      </c>
      <c r="B891" s="22" t="s">
        <v>147</v>
      </c>
      <c r="C891" s="23" t="s">
        <v>1662</v>
      </c>
      <c r="D891" s="24">
        <v>442057</v>
      </c>
      <c r="E891" s="25">
        <v>2851</v>
      </c>
      <c r="F891" s="25">
        <v>2119</v>
      </c>
      <c r="G891" s="25">
        <v>1767</v>
      </c>
      <c r="H891" s="25">
        <v>2948109.0946296901</v>
      </c>
      <c r="I891" s="50">
        <v>2601435</v>
      </c>
    </row>
    <row r="892" spans="1:9" x14ac:dyDescent="0.25">
      <c r="A892" s="27" t="s">
        <v>41</v>
      </c>
      <c r="B892" s="27" t="s">
        <v>151</v>
      </c>
      <c r="C892" s="23" t="s">
        <v>1663</v>
      </c>
      <c r="D892" s="24">
        <v>442059</v>
      </c>
      <c r="E892" s="25">
        <v>9234</v>
      </c>
      <c r="F892" s="25">
        <v>1323</v>
      </c>
      <c r="G892" s="25">
        <v>1323</v>
      </c>
      <c r="H892" s="25">
        <v>837375.59761782899</v>
      </c>
      <c r="I892" s="50">
        <v>2794902</v>
      </c>
    </row>
    <row r="893" spans="1:9" x14ac:dyDescent="0.25">
      <c r="A893" s="27" t="s">
        <v>41</v>
      </c>
      <c r="B893" s="27" t="s">
        <v>712</v>
      </c>
      <c r="C893" s="23" t="s">
        <v>1664</v>
      </c>
      <c r="D893" s="24">
        <v>442060</v>
      </c>
      <c r="E893" s="25">
        <v>7141</v>
      </c>
      <c r="F893" s="25">
        <v>3531</v>
      </c>
      <c r="G893" s="25">
        <v>378</v>
      </c>
      <c r="H893" s="25">
        <v>3326669.7098624199</v>
      </c>
      <c r="I893" s="50">
        <v>788787</v>
      </c>
    </row>
    <row r="894" spans="1:9" x14ac:dyDescent="0.25">
      <c r="A894" s="22" t="s">
        <v>41</v>
      </c>
      <c r="B894" s="22" t="s">
        <v>166</v>
      </c>
      <c r="C894" s="23" t="s">
        <v>1665</v>
      </c>
      <c r="D894" s="24">
        <v>442061</v>
      </c>
      <c r="E894" s="25">
        <v>1972</v>
      </c>
      <c r="F894" s="25">
        <v>1396</v>
      </c>
      <c r="G894" s="25">
        <v>110</v>
      </c>
      <c r="H894" s="25">
        <v>1450523.1831290601</v>
      </c>
      <c r="I894" s="50">
        <v>1316180</v>
      </c>
    </row>
    <row r="895" spans="1:9" x14ac:dyDescent="0.25">
      <c r="A895" s="22" t="s">
        <v>41</v>
      </c>
      <c r="B895" s="22" t="s">
        <v>163</v>
      </c>
      <c r="C895" s="23" t="s">
        <v>1666</v>
      </c>
      <c r="D895" s="24">
        <v>442065</v>
      </c>
      <c r="E895" s="25">
        <v>1039</v>
      </c>
      <c r="F895" s="25">
        <v>472</v>
      </c>
      <c r="G895" s="25">
        <v>4</v>
      </c>
      <c r="H895" s="25">
        <v>344626.708919233</v>
      </c>
      <c r="I895" s="50">
        <v>207181</v>
      </c>
    </row>
    <row r="896" spans="1:9" x14ac:dyDescent="0.25">
      <c r="A896" s="27" t="s">
        <v>41</v>
      </c>
      <c r="B896" s="27" t="s">
        <v>228</v>
      </c>
      <c r="C896" s="23" t="s">
        <v>1667</v>
      </c>
      <c r="D896" s="24">
        <v>442066</v>
      </c>
      <c r="E896" s="25">
        <v>1801</v>
      </c>
      <c r="F896" s="25">
        <v>1713</v>
      </c>
      <c r="G896" s="25">
        <v>1707</v>
      </c>
      <c r="H896" s="25">
        <v>2531158.1328516202</v>
      </c>
      <c r="I896" s="50">
        <v>2475077</v>
      </c>
    </row>
    <row r="897" spans="1:9" x14ac:dyDescent="0.25">
      <c r="A897" s="27" t="s">
        <v>41</v>
      </c>
      <c r="B897" s="27" t="s">
        <v>256</v>
      </c>
      <c r="C897" s="23" t="s">
        <v>1668</v>
      </c>
      <c r="D897" s="24">
        <v>442068</v>
      </c>
      <c r="E897" s="25">
        <v>36302</v>
      </c>
      <c r="F897" s="25">
        <v>10880</v>
      </c>
      <c r="G897" s="25">
        <v>10417</v>
      </c>
      <c r="H897" s="25">
        <v>6115608.6800028896</v>
      </c>
      <c r="I897" s="50">
        <v>8757370</v>
      </c>
    </row>
    <row r="898" spans="1:9" x14ac:dyDescent="0.25">
      <c r="A898" s="27" t="s">
        <v>41</v>
      </c>
      <c r="B898" s="27" t="s">
        <v>716</v>
      </c>
      <c r="C898" s="23" t="s">
        <v>816</v>
      </c>
      <c r="D898" s="24">
        <v>442069</v>
      </c>
      <c r="E898" s="25">
        <v>1917</v>
      </c>
      <c r="F898" s="25">
        <v>224</v>
      </c>
      <c r="G898" s="25">
        <v>147</v>
      </c>
      <c r="H898" s="25">
        <v>198921.508765509</v>
      </c>
      <c r="I898" s="50">
        <v>491616</v>
      </c>
    </row>
    <row r="899" spans="1:9" x14ac:dyDescent="0.25">
      <c r="A899" s="22" t="s">
        <v>41</v>
      </c>
      <c r="B899" s="22" t="s">
        <v>258</v>
      </c>
      <c r="C899" s="23" t="s">
        <v>1669</v>
      </c>
      <c r="D899" s="24">
        <v>442070</v>
      </c>
      <c r="E899" s="25">
        <v>15985</v>
      </c>
      <c r="F899" s="25">
        <v>4471</v>
      </c>
      <c r="G899" s="25">
        <v>833</v>
      </c>
      <c r="H899" s="25">
        <v>1373173.5102885501</v>
      </c>
      <c r="I899" s="50">
        <v>6623785</v>
      </c>
    </row>
    <row r="900" spans="1:9" x14ac:dyDescent="0.25">
      <c r="A900" s="27" t="s">
        <v>41</v>
      </c>
      <c r="B900" s="27" t="s">
        <v>292</v>
      </c>
      <c r="C900" s="23" t="s">
        <v>1670</v>
      </c>
      <c r="D900" s="24">
        <v>442071</v>
      </c>
      <c r="E900" s="25">
        <v>7086</v>
      </c>
      <c r="F900" s="25">
        <v>1880</v>
      </c>
      <c r="G900" s="25">
        <v>1868</v>
      </c>
      <c r="H900" s="25">
        <v>3071941.8353123302</v>
      </c>
      <c r="I900" s="50">
        <v>4412972</v>
      </c>
    </row>
    <row r="901" spans="1:9" x14ac:dyDescent="0.25">
      <c r="A901" s="27" t="s">
        <v>41</v>
      </c>
      <c r="B901" s="27" t="s">
        <v>110</v>
      </c>
      <c r="C901" s="23" t="s">
        <v>1671</v>
      </c>
      <c r="D901" s="24">
        <v>442073</v>
      </c>
      <c r="E901" s="25">
        <v>140</v>
      </c>
      <c r="F901" s="25">
        <v>140</v>
      </c>
      <c r="G901" s="25">
        <v>140</v>
      </c>
      <c r="H901" s="25">
        <v>342219.17442214</v>
      </c>
      <c r="I901" s="50">
        <v>440460</v>
      </c>
    </row>
    <row r="902" spans="1:9" x14ac:dyDescent="0.25">
      <c r="A902" s="27" t="s">
        <v>41</v>
      </c>
      <c r="B902" s="27" t="s">
        <v>302</v>
      </c>
      <c r="C902" s="23" t="s">
        <v>815</v>
      </c>
      <c r="D902" s="24">
        <v>442076</v>
      </c>
      <c r="E902" s="25">
        <v>2925</v>
      </c>
      <c r="F902" s="25">
        <v>913</v>
      </c>
      <c r="G902" s="25">
        <v>142</v>
      </c>
      <c r="H902" s="25">
        <v>960135.07924561901</v>
      </c>
      <c r="I902" s="50">
        <v>2279322</v>
      </c>
    </row>
    <row r="903" spans="1:9" x14ac:dyDescent="0.25">
      <c r="A903" s="27" t="s">
        <v>41</v>
      </c>
      <c r="B903" s="27" t="s">
        <v>293</v>
      </c>
      <c r="C903" s="23" t="s">
        <v>1672</v>
      </c>
      <c r="D903" s="24">
        <v>442083</v>
      </c>
      <c r="E903" s="25">
        <v>55084</v>
      </c>
      <c r="F903" s="25">
        <v>3171</v>
      </c>
      <c r="G903" s="25">
        <v>158</v>
      </c>
      <c r="H903" s="25">
        <v>1502170.9503547901</v>
      </c>
      <c r="I903" s="50">
        <v>12294043</v>
      </c>
    </row>
    <row r="904" spans="1:9" x14ac:dyDescent="0.25">
      <c r="A904" s="27" t="s">
        <v>41</v>
      </c>
      <c r="B904" s="27" t="s">
        <v>327</v>
      </c>
      <c r="C904" s="23" t="s">
        <v>1673</v>
      </c>
      <c r="D904" s="24">
        <v>442086</v>
      </c>
      <c r="E904" s="25">
        <v>18282</v>
      </c>
      <c r="F904" s="25">
        <v>8566</v>
      </c>
      <c r="G904" s="25">
        <v>1008</v>
      </c>
      <c r="H904" s="25">
        <v>9385764.0538230203</v>
      </c>
      <c r="I904" s="50">
        <v>9344477</v>
      </c>
    </row>
    <row r="905" spans="1:9" x14ac:dyDescent="0.25">
      <c r="A905" s="22" t="s">
        <v>41</v>
      </c>
      <c r="B905" s="22" t="s">
        <v>66</v>
      </c>
      <c r="C905" s="23" t="s">
        <v>1674</v>
      </c>
      <c r="D905" s="24">
        <v>442090</v>
      </c>
      <c r="E905" s="25">
        <v>3392</v>
      </c>
      <c r="F905" s="25">
        <v>2517</v>
      </c>
      <c r="G905" s="25">
        <v>2512</v>
      </c>
      <c r="H905" s="25">
        <v>3241891.4228138998</v>
      </c>
      <c r="I905" s="50">
        <v>3447274</v>
      </c>
    </row>
    <row r="906" spans="1:9" x14ac:dyDescent="0.25">
      <c r="A906" s="22" t="s">
        <v>41</v>
      </c>
      <c r="B906" s="22" t="s">
        <v>358</v>
      </c>
      <c r="C906" s="23" t="s">
        <v>1675</v>
      </c>
      <c r="D906" s="24">
        <v>442093</v>
      </c>
      <c r="E906" s="25">
        <v>2902</v>
      </c>
      <c r="F906" s="25">
        <v>1611</v>
      </c>
      <c r="G906" s="25">
        <v>1611</v>
      </c>
      <c r="H906" s="25">
        <v>1023197.08876686</v>
      </c>
      <c r="I906" s="50">
        <v>2167092</v>
      </c>
    </row>
    <row r="907" spans="1:9" x14ac:dyDescent="0.25">
      <c r="A907" s="27" t="s">
        <v>41</v>
      </c>
      <c r="B907" s="27" t="s">
        <v>416</v>
      </c>
      <c r="C907" s="23" t="s">
        <v>1676</v>
      </c>
      <c r="D907" s="24">
        <v>442103</v>
      </c>
      <c r="E907" s="25">
        <v>1365</v>
      </c>
      <c r="F907" s="25">
        <v>853</v>
      </c>
      <c r="G907" s="25">
        <v>9</v>
      </c>
      <c r="H907" s="25">
        <v>605699.91183831403</v>
      </c>
      <c r="I907" s="50">
        <v>1270104</v>
      </c>
    </row>
    <row r="908" spans="1:9" x14ac:dyDescent="0.25">
      <c r="A908" s="22" t="s">
        <v>41</v>
      </c>
      <c r="B908" s="22" t="s">
        <v>392</v>
      </c>
      <c r="C908" s="23" t="s">
        <v>1677</v>
      </c>
      <c r="D908" s="24">
        <v>442104</v>
      </c>
      <c r="E908" s="25">
        <v>2172</v>
      </c>
      <c r="F908" s="25">
        <v>84</v>
      </c>
      <c r="G908" s="25">
        <v>84</v>
      </c>
      <c r="H908" s="25">
        <v>20718.639054744799</v>
      </c>
      <c r="I908" s="50">
        <v>1577252</v>
      </c>
    </row>
    <row r="909" spans="1:9" x14ac:dyDescent="0.25">
      <c r="A909" s="27" t="s">
        <v>41</v>
      </c>
      <c r="B909" s="27" t="s">
        <v>404</v>
      </c>
      <c r="C909" s="23" t="s">
        <v>1678</v>
      </c>
      <c r="D909" s="24">
        <v>442105</v>
      </c>
      <c r="E909" s="25">
        <v>2059</v>
      </c>
      <c r="F909" s="25">
        <v>453</v>
      </c>
      <c r="G909" s="25">
        <v>11</v>
      </c>
      <c r="H909" s="25">
        <v>278217.46013390698</v>
      </c>
      <c r="I909" s="50">
        <v>1989937</v>
      </c>
    </row>
    <row r="910" spans="1:9" x14ac:dyDescent="0.25">
      <c r="A910" s="27" t="s">
        <v>41</v>
      </c>
      <c r="B910" s="27" t="s">
        <v>415</v>
      </c>
      <c r="C910" s="23" t="s">
        <v>1679</v>
      </c>
      <c r="D910" s="24">
        <v>442107</v>
      </c>
      <c r="E910" s="25">
        <v>7284</v>
      </c>
      <c r="F910" s="25">
        <v>530</v>
      </c>
      <c r="G910" s="25">
        <v>92</v>
      </c>
      <c r="H910" s="25">
        <v>203537.42688398299</v>
      </c>
      <c r="I910" s="50">
        <v>473736</v>
      </c>
    </row>
    <row r="911" spans="1:9" x14ac:dyDescent="0.25">
      <c r="A911" s="27" t="s">
        <v>41</v>
      </c>
      <c r="B911" s="27" t="s">
        <v>429</v>
      </c>
      <c r="C911" s="23" t="s">
        <v>1680</v>
      </c>
      <c r="D911" s="24">
        <v>442112</v>
      </c>
      <c r="E911" s="25">
        <v>4211</v>
      </c>
      <c r="F911" s="25">
        <v>2384</v>
      </c>
      <c r="G911" s="25">
        <v>654</v>
      </c>
      <c r="H911" s="25">
        <v>3086832.5692071998</v>
      </c>
      <c r="I911" s="50">
        <v>3724407</v>
      </c>
    </row>
    <row r="912" spans="1:9" x14ac:dyDescent="0.25">
      <c r="A912" s="22" t="s">
        <v>41</v>
      </c>
      <c r="B912" s="22" t="s">
        <v>495</v>
      </c>
      <c r="C912" s="23" t="s">
        <v>1681</v>
      </c>
      <c r="D912" s="24">
        <v>442116</v>
      </c>
      <c r="E912" s="25">
        <v>5053</v>
      </c>
      <c r="F912" s="25">
        <v>1220</v>
      </c>
      <c r="G912" s="25">
        <v>456</v>
      </c>
      <c r="H912" s="25">
        <v>1213085.17462941</v>
      </c>
      <c r="I912" s="50">
        <v>2843488</v>
      </c>
    </row>
    <row r="913" spans="1:9" x14ac:dyDescent="0.25">
      <c r="A913" s="27" t="s">
        <v>41</v>
      </c>
      <c r="B913" s="27" t="s">
        <v>552</v>
      </c>
      <c r="C913" s="23" t="s">
        <v>1682</v>
      </c>
      <c r="D913" s="24">
        <v>442130</v>
      </c>
      <c r="E913" s="25">
        <v>15522</v>
      </c>
      <c r="F913" s="25">
        <v>6219</v>
      </c>
      <c r="G913" s="25">
        <v>6042</v>
      </c>
      <c r="H913" s="25">
        <v>2854879.7244767998</v>
      </c>
      <c r="I913" s="50">
        <v>4557145</v>
      </c>
    </row>
    <row r="914" spans="1:9" x14ac:dyDescent="0.25">
      <c r="A914" s="27" t="s">
        <v>41</v>
      </c>
      <c r="B914" s="27" t="s">
        <v>524</v>
      </c>
      <c r="C914" s="23" t="s">
        <v>1683</v>
      </c>
      <c r="D914" s="24">
        <v>442131</v>
      </c>
      <c r="E914" s="25">
        <v>3571</v>
      </c>
      <c r="F914" s="25">
        <v>559</v>
      </c>
      <c r="G914" s="25">
        <v>267</v>
      </c>
      <c r="H914" s="25">
        <v>813628.18420546805</v>
      </c>
      <c r="I914" s="50">
        <v>1546334</v>
      </c>
    </row>
    <row r="915" spans="1:9" x14ac:dyDescent="0.25">
      <c r="A915" s="27" t="s">
        <v>41</v>
      </c>
      <c r="B915" s="27" t="s">
        <v>599</v>
      </c>
      <c r="C915" s="23" t="s">
        <v>1684</v>
      </c>
      <c r="D915" s="24">
        <v>442134</v>
      </c>
      <c r="E915" s="25">
        <v>1279</v>
      </c>
      <c r="F915" s="25">
        <v>252</v>
      </c>
      <c r="G915" s="25"/>
      <c r="H915" s="25">
        <v>301711.22104300302</v>
      </c>
      <c r="I915" s="50">
        <v>2617954</v>
      </c>
    </row>
    <row r="916" spans="1:9" x14ac:dyDescent="0.25">
      <c r="A916" s="27" t="s">
        <v>41</v>
      </c>
      <c r="B916" s="27" t="s">
        <v>658</v>
      </c>
      <c r="C916" s="23" t="s">
        <v>1685</v>
      </c>
      <c r="D916" s="24">
        <v>442135</v>
      </c>
      <c r="E916" s="25">
        <v>5261</v>
      </c>
      <c r="F916" s="25">
        <v>3108</v>
      </c>
      <c r="G916" s="25">
        <v>1328</v>
      </c>
      <c r="H916" s="25">
        <v>4757090.1633827901</v>
      </c>
      <c r="I916" s="50">
        <v>4612668</v>
      </c>
    </row>
    <row r="917" spans="1:9" x14ac:dyDescent="0.25">
      <c r="A917" s="27" t="s">
        <v>41</v>
      </c>
      <c r="B917" s="27" t="s">
        <v>634</v>
      </c>
      <c r="C917" s="23" t="s">
        <v>1653</v>
      </c>
      <c r="D917" s="24">
        <v>442141</v>
      </c>
      <c r="E917" s="25">
        <v>2770</v>
      </c>
      <c r="F917" s="25">
        <v>2090</v>
      </c>
      <c r="G917" s="25">
        <v>600</v>
      </c>
      <c r="H917" s="25">
        <v>2790443.8050740501</v>
      </c>
      <c r="I917" s="50">
        <v>2640809</v>
      </c>
    </row>
    <row r="918" spans="1:9" x14ac:dyDescent="0.25">
      <c r="A918" s="27" t="s">
        <v>41</v>
      </c>
      <c r="B918" s="27" t="s">
        <v>651</v>
      </c>
      <c r="C918" s="23" t="s">
        <v>1686</v>
      </c>
      <c r="D918" s="24">
        <v>442143</v>
      </c>
      <c r="E918" s="25">
        <v>6609</v>
      </c>
      <c r="F918" s="25">
        <v>1424</v>
      </c>
      <c r="G918" s="25">
        <v>930</v>
      </c>
      <c r="H918" s="25">
        <v>1855937.48612671</v>
      </c>
      <c r="I918" s="50">
        <v>2773642</v>
      </c>
    </row>
    <row r="919" spans="1:9" x14ac:dyDescent="0.25">
      <c r="A919" s="22" t="s">
        <v>41</v>
      </c>
      <c r="B919" s="22" t="s">
        <v>716</v>
      </c>
      <c r="C919" s="23" t="s">
        <v>1687</v>
      </c>
      <c r="D919" s="24">
        <v>442150</v>
      </c>
      <c r="E919" s="25">
        <v>1205</v>
      </c>
      <c r="F919" s="25">
        <v>208</v>
      </c>
      <c r="G919" s="25">
        <v>164</v>
      </c>
      <c r="H919" s="25">
        <v>115237.965878218</v>
      </c>
      <c r="I919" s="50">
        <v>187916</v>
      </c>
    </row>
    <row r="920" spans="1:9" x14ac:dyDescent="0.25">
      <c r="A920" s="27" t="s">
        <v>41</v>
      </c>
      <c r="B920" s="27" t="s">
        <v>718</v>
      </c>
      <c r="C920" s="23" t="s">
        <v>1688</v>
      </c>
      <c r="D920" s="24">
        <v>442151</v>
      </c>
      <c r="E920" s="25">
        <v>9460</v>
      </c>
      <c r="F920" s="25">
        <v>4902</v>
      </c>
      <c r="G920" s="25">
        <v>2027</v>
      </c>
      <c r="H920" s="25">
        <v>4582085.8594574798</v>
      </c>
      <c r="I920" s="50">
        <v>3750949</v>
      </c>
    </row>
    <row r="921" spans="1:9" x14ac:dyDescent="0.25">
      <c r="A921" s="22" t="s">
        <v>41</v>
      </c>
      <c r="B921" s="22" t="s">
        <v>734</v>
      </c>
      <c r="C921" s="23" t="s">
        <v>1689</v>
      </c>
      <c r="D921" s="24">
        <v>442159</v>
      </c>
      <c r="E921" s="25">
        <v>6898</v>
      </c>
      <c r="F921" s="25">
        <v>3640</v>
      </c>
      <c r="G921" s="25">
        <v>3072</v>
      </c>
      <c r="H921" s="25">
        <v>5100719.3440644899</v>
      </c>
      <c r="I921" s="50">
        <v>11651403</v>
      </c>
    </row>
    <row r="922" spans="1:9" x14ac:dyDescent="0.25">
      <c r="A922" s="27" t="s">
        <v>41</v>
      </c>
      <c r="B922" s="27" t="s">
        <v>774</v>
      </c>
      <c r="C922" s="23" t="s">
        <v>1690</v>
      </c>
      <c r="D922" s="24">
        <v>442166</v>
      </c>
      <c r="E922" s="25">
        <v>1852</v>
      </c>
      <c r="F922" s="25">
        <v>1728</v>
      </c>
      <c r="G922" s="25">
        <v>1365</v>
      </c>
      <c r="H922" s="25">
        <v>2840300.2277468499</v>
      </c>
      <c r="I922" s="50">
        <v>1291622</v>
      </c>
    </row>
    <row r="923" spans="1:9" x14ac:dyDescent="0.25">
      <c r="A923" s="27" t="s">
        <v>41</v>
      </c>
      <c r="B923" s="27" t="s">
        <v>777</v>
      </c>
      <c r="C923" s="23" t="s">
        <v>1691</v>
      </c>
      <c r="D923" s="24">
        <v>442168</v>
      </c>
      <c r="E923" s="25">
        <v>3702</v>
      </c>
      <c r="F923" s="25">
        <v>2130</v>
      </c>
      <c r="G923" s="25">
        <v>2011</v>
      </c>
      <c r="H923" s="25">
        <v>3146096.1012952798</v>
      </c>
      <c r="I923" s="50">
        <v>1979016</v>
      </c>
    </row>
    <row r="924" spans="1:9" x14ac:dyDescent="0.25">
      <c r="A924" s="22" t="s">
        <v>41</v>
      </c>
      <c r="B924" s="22" t="s">
        <v>780</v>
      </c>
      <c r="C924" s="23" t="s">
        <v>1692</v>
      </c>
      <c r="D924" s="24">
        <v>442170</v>
      </c>
      <c r="E924" s="25">
        <v>1457</v>
      </c>
      <c r="F924" s="25">
        <v>1172</v>
      </c>
      <c r="G924" s="25">
        <v>210</v>
      </c>
      <c r="H924" s="25">
        <v>1881777.93290111</v>
      </c>
      <c r="I924" s="50">
        <v>3381429</v>
      </c>
    </row>
    <row r="925" spans="1:9" x14ac:dyDescent="0.25">
      <c r="A925" s="27" t="s">
        <v>41</v>
      </c>
      <c r="B925" s="27" t="s">
        <v>251</v>
      </c>
      <c r="C925" s="23" t="s">
        <v>1693</v>
      </c>
      <c r="D925" s="24">
        <v>442262</v>
      </c>
      <c r="E925" s="25">
        <v>897</v>
      </c>
      <c r="F925" s="25">
        <v>164</v>
      </c>
      <c r="G925" s="25">
        <v>164</v>
      </c>
      <c r="H925" s="25">
        <v>316630.63621892</v>
      </c>
      <c r="I925" s="50">
        <v>114760</v>
      </c>
    </row>
    <row r="926" spans="1:9" x14ac:dyDescent="0.25">
      <c r="A926" s="27" t="s">
        <v>6</v>
      </c>
      <c r="B926" s="27" t="s">
        <v>341</v>
      </c>
      <c r="C926" s="23" t="s">
        <v>1694</v>
      </c>
      <c r="D926" s="24">
        <v>450815</v>
      </c>
      <c r="E926" s="25">
        <v>3272</v>
      </c>
      <c r="F926" s="25">
        <v>2246</v>
      </c>
      <c r="G926" s="25">
        <v>2246</v>
      </c>
      <c r="H926" s="25">
        <v>2073361.0277691099</v>
      </c>
      <c r="I926" s="50">
        <v>1034681</v>
      </c>
    </row>
    <row r="927" spans="1:9" x14ac:dyDescent="0.25">
      <c r="A927" s="27" t="s">
        <v>6</v>
      </c>
      <c r="B927" s="27" t="s">
        <v>628</v>
      </c>
      <c r="C927" s="23" t="s">
        <v>1695</v>
      </c>
      <c r="D927" s="24">
        <v>452169</v>
      </c>
      <c r="E927" s="25">
        <v>2763</v>
      </c>
      <c r="F927" s="25">
        <v>956</v>
      </c>
      <c r="G927" s="25">
        <v>956</v>
      </c>
      <c r="H927" s="25">
        <v>608961.36261065002</v>
      </c>
      <c r="I927" s="50">
        <v>2148715</v>
      </c>
    </row>
    <row r="928" spans="1:9" x14ac:dyDescent="0.25">
      <c r="A928" s="27" t="s">
        <v>6</v>
      </c>
      <c r="B928" s="27" t="s">
        <v>677</v>
      </c>
      <c r="C928" s="23" t="s">
        <v>1696</v>
      </c>
      <c r="D928" s="24">
        <v>452171</v>
      </c>
      <c r="E928" s="25">
        <v>6226</v>
      </c>
      <c r="F928" s="25">
        <v>2841</v>
      </c>
      <c r="G928" s="25">
        <v>2832</v>
      </c>
      <c r="H928" s="25">
        <v>3344783.6665916</v>
      </c>
      <c r="I928" s="50">
        <v>659389</v>
      </c>
    </row>
    <row r="929" spans="1:9" x14ac:dyDescent="0.25">
      <c r="A929" s="27" t="s">
        <v>6</v>
      </c>
      <c r="B929" s="27" t="s">
        <v>687</v>
      </c>
      <c r="C929" s="23" t="s">
        <v>1697</v>
      </c>
      <c r="D929" s="24">
        <v>452173</v>
      </c>
      <c r="E929" s="25">
        <v>2929</v>
      </c>
      <c r="F929" s="25">
        <v>2622</v>
      </c>
      <c r="G929" s="25">
        <v>1</v>
      </c>
      <c r="H929" s="25">
        <v>2647637.2942825798</v>
      </c>
      <c r="I929" s="50">
        <v>2622852</v>
      </c>
    </row>
    <row r="930" spans="1:9" x14ac:dyDescent="0.25">
      <c r="A930" s="27" t="s">
        <v>6</v>
      </c>
      <c r="B930" s="27" t="s">
        <v>677</v>
      </c>
      <c r="C930" s="23" t="s">
        <v>1698</v>
      </c>
      <c r="D930" s="24">
        <v>452174</v>
      </c>
      <c r="E930" s="25">
        <v>7502</v>
      </c>
      <c r="F930" s="25">
        <v>1078</v>
      </c>
      <c r="G930" s="25">
        <v>1078</v>
      </c>
      <c r="H930" s="25">
        <v>790704.87590802298</v>
      </c>
      <c r="I930" s="50">
        <v>855362</v>
      </c>
    </row>
    <row r="931" spans="1:9" x14ac:dyDescent="0.25">
      <c r="A931" s="27" t="s">
        <v>6</v>
      </c>
      <c r="B931" s="27" t="s">
        <v>734</v>
      </c>
      <c r="C931" s="23" t="s">
        <v>1699</v>
      </c>
      <c r="D931" s="24">
        <v>452176</v>
      </c>
      <c r="E931" s="25">
        <v>10482</v>
      </c>
      <c r="F931" s="25">
        <v>634</v>
      </c>
      <c r="G931" s="25">
        <v>608</v>
      </c>
      <c r="H931" s="25">
        <v>765757.61958050402</v>
      </c>
      <c r="I931" s="50">
        <v>7080790</v>
      </c>
    </row>
    <row r="932" spans="1:9" x14ac:dyDescent="0.25">
      <c r="A932" s="22" t="s">
        <v>6</v>
      </c>
      <c r="B932" s="22" t="s">
        <v>300</v>
      </c>
      <c r="C932" s="23" t="s">
        <v>1700</v>
      </c>
      <c r="D932" s="24">
        <v>452179</v>
      </c>
      <c r="E932" s="25">
        <v>3556</v>
      </c>
      <c r="F932" s="25">
        <v>402</v>
      </c>
      <c r="G932" s="25">
        <v>215</v>
      </c>
      <c r="H932" s="25">
        <v>200946.76858781101</v>
      </c>
      <c r="I932" s="50">
        <v>8726609</v>
      </c>
    </row>
    <row r="933" spans="1:9" x14ac:dyDescent="0.25">
      <c r="A933" s="27" t="s">
        <v>6</v>
      </c>
      <c r="B933" s="27" t="s">
        <v>52</v>
      </c>
      <c r="C933" s="23" t="s">
        <v>1701</v>
      </c>
      <c r="D933" s="24">
        <v>452191</v>
      </c>
      <c r="E933" s="25">
        <v>2314</v>
      </c>
      <c r="F933" s="25">
        <v>284</v>
      </c>
      <c r="G933" s="25">
        <v>88</v>
      </c>
      <c r="H933" s="25">
        <v>365625.76393297501</v>
      </c>
      <c r="I933" s="50">
        <v>3786519</v>
      </c>
    </row>
    <row r="934" spans="1:9" x14ac:dyDescent="0.25">
      <c r="A934" s="27" t="s">
        <v>6</v>
      </c>
      <c r="B934" s="27" t="s">
        <v>288</v>
      </c>
      <c r="C934" s="23" t="s">
        <v>1702</v>
      </c>
      <c r="D934" s="24">
        <v>452200</v>
      </c>
      <c r="E934" s="25">
        <v>746</v>
      </c>
      <c r="F934" s="25">
        <v>100</v>
      </c>
      <c r="G934" s="25"/>
      <c r="H934" s="25">
        <v>17613.9287044954</v>
      </c>
      <c r="I934" s="50">
        <v>2030461</v>
      </c>
    </row>
    <row r="935" spans="1:9" x14ac:dyDescent="0.25">
      <c r="A935" s="27" t="s">
        <v>6</v>
      </c>
      <c r="B935" s="27" t="s">
        <v>436</v>
      </c>
      <c r="C935" s="23" t="s">
        <v>1703</v>
      </c>
      <c r="D935" s="24">
        <v>452226</v>
      </c>
      <c r="E935" s="25">
        <v>2252</v>
      </c>
      <c r="F935" s="25">
        <v>1124</v>
      </c>
      <c r="G935" s="25">
        <v>79</v>
      </c>
      <c r="H935" s="25">
        <v>513449.00872537802</v>
      </c>
      <c r="I935" s="50">
        <v>3430009</v>
      </c>
    </row>
    <row r="936" spans="1:9" x14ac:dyDescent="0.25">
      <c r="A936" s="27" t="s">
        <v>6</v>
      </c>
      <c r="B936" s="27" t="s">
        <v>540</v>
      </c>
      <c r="C936" s="23" t="s">
        <v>1704</v>
      </c>
      <c r="D936" s="24">
        <v>453334</v>
      </c>
      <c r="E936" s="25">
        <v>8453</v>
      </c>
      <c r="F936" s="25">
        <v>3785</v>
      </c>
      <c r="G936" s="25">
        <v>3112</v>
      </c>
      <c r="H936" s="25">
        <v>4502271.5924030999</v>
      </c>
      <c r="I936" s="50">
        <v>3737013</v>
      </c>
    </row>
    <row r="937" spans="1:9" x14ac:dyDescent="0.25">
      <c r="A937" s="22" t="s">
        <v>6</v>
      </c>
      <c r="B937" s="22" t="s">
        <v>613</v>
      </c>
      <c r="C937" s="23" t="s">
        <v>1705</v>
      </c>
      <c r="D937" s="24">
        <v>457991</v>
      </c>
      <c r="E937" s="25">
        <v>2190</v>
      </c>
      <c r="F937" s="25">
        <v>245</v>
      </c>
      <c r="G937" s="25">
        <v>243</v>
      </c>
      <c r="H937" s="25">
        <v>102919.655098952</v>
      </c>
      <c r="I937" s="50">
        <v>2258008</v>
      </c>
    </row>
    <row r="938" spans="1:9" x14ac:dyDescent="0.25">
      <c r="A938" s="22" t="s">
        <v>8</v>
      </c>
      <c r="B938" s="22" t="s">
        <v>57</v>
      </c>
      <c r="C938" s="23" t="s">
        <v>1706</v>
      </c>
      <c r="D938" s="24">
        <v>462178</v>
      </c>
      <c r="E938" s="25">
        <v>174</v>
      </c>
      <c r="F938" s="25"/>
      <c r="G938" s="25"/>
      <c r="H938" s="25"/>
      <c r="I938" s="50">
        <v>333371</v>
      </c>
    </row>
    <row r="939" spans="1:9" x14ac:dyDescent="0.25">
      <c r="A939" s="22" t="s">
        <v>8</v>
      </c>
      <c r="B939" s="22" t="s">
        <v>90</v>
      </c>
      <c r="C939" s="23" t="s">
        <v>1707</v>
      </c>
      <c r="D939" s="24">
        <v>462181</v>
      </c>
      <c r="E939" s="25">
        <v>1873</v>
      </c>
      <c r="F939" s="25">
        <v>967</v>
      </c>
      <c r="G939" s="25">
        <v>8</v>
      </c>
      <c r="H939" s="25">
        <v>1029238.79856054</v>
      </c>
      <c r="I939" s="50">
        <v>1021776</v>
      </c>
    </row>
    <row r="940" spans="1:9" x14ac:dyDescent="0.25">
      <c r="A940" s="27" t="s">
        <v>8</v>
      </c>
      <c r="B940" s="27" t="s">
        <v>101</v>
      </c>
      <c r="C940" s="23" t="s">
        <v>1708</v>
      </c>
      <c r="D940" s="24">
        <v>462182</v>
      </c>
      <c r="E940" s="25">
        <v>1537</v>
      </c>
      <c r="F940" s="25">
        <v>132</v>
      </c>
      <c r="G940" s="25">
        <v>44</v>
      </c>
      <c r="H940" s="25">
        <v>262953.007606478</v>
      </c>
      <c r="I940" s="50">
        <v>1405206</v>
      </c>
    </row>
    <row r="941" spans="1:9" x14ac:dyDescent="0.25">
      <c r="A941" s="27" t="s">
        <v>8</v>
      </c>
      <c r="B941" s="27" t="s">
        <v>677</v>
      </c>
      <c r="C941" s="23" t="s">
        <v>1709</v>
      </c>
      <c r="D941" s="24">
        <v>462184</v>
      </c>
      <c r="E941" s="25">
        <v>12129</v>
      </c>
      <c r="F941" s="25">
        <v>3065</v>
      </c>
      <c r="G941" s="25">
        <v>2608</v>
      </c>
      <c r="H941" s="25">
        <v>2082372.5084501801</v>
      </c>
      <c r="I941" s="50">
        <v>745956</v>
      </c>
    </row>
    <row r="942" spans="1:9" x14ac:dyDescent="0.25">
      <c r="A942" s="27" t="s">
        <v>8</v>
      </c>
      <c r="B942" s="27" t="s">
        <v>255</v>
      </c>
      <c r="C942" s="23" t="s">
        <v>1710</v>
      </c>
      <c r="D942" s="24">
        <v>462186</v>
      </c>
      <c r="E942" s="25">
        <v>6178</v>
      </c>
      <c r="F942" s="25">
        <v>1734</v>
      </c>
      <c r="G942" s="25">
        <v>270</v>
      </c>
      <c r="H942" s="25">
        <v>2064146.9170221901</v>
      </c>
      <c r="I942" s="50">
        <v>1776546</v>
      </c>
    </row>
    <row r="943" spans="1:9" x14ac:dyDescent="0.25">
      <c r="A943" s="22" t="s">
        <v>8</v>
      </c>
      <c r="B943" s="22" t="s">
        <v>281</v>
      </c>
      <c r="C943" s="23" t="s">
        <v>1711</v>
      </c>
      <c r="D943" s="24">
        <v>462188</v>
      </c>
      <c r="E943" s="25">
        <v>615</v>
      </c>
      <c r="F943" s="25">
        <v>262</v>
      </c>
      <c r="G943" s="25">
        <v>57</v>
      </c>
      <c r="H943" s="25">
        <v>362302.42483511602</v>
      </c>
      <c r="I943" s="50">
        <v>652260</v>
      </c>
    </row>
    <row r="944" spans="1:9" x14ac:dyDescent="0.25">
      <c r="A944" s="27" t="s">
        <v>8</v>
      </c>
      <c r="B944" s="27" t="s">
        <v>716</v>
      </c>
      <c r="C944" s="23" t="s">
        <v>1712</v>
      </c>
      <c r="D944" s="24">
        <v>462190</v>
      </c>
      <c r="E944" s="25">
        <v>1934</v>
      </c>
      <c r="F944" s="25">
        <v>837</v>
      </c>
      <c r="G944" s="25">
        <v>695</v>
      </c>
      <c r="H944" s="25">
        <v>1440201.44088628</v>
      </c>
      <c r="I944" s="50">
        <v>361884</v>
      </c>
    </row>
    <row r="945" spans="1:9" x14ac:dyDescent="0.25">
      <c r="A945" s="22" t="s">
        <v>8</v>
      </c>
      <c r="B945" s="22" t="s">
        <v>476</v>
      </c>
      <c r="C945" s="23" t="s">
        <v>1713</v>
      </c>
      <c r="D945" s="24">
        <v>462193</v>
      </c>
      <c r="E945" s="25">
        <v>2089</v>
      </c>
      <c r="F945" s="25">
        <v>1143</v>
      </c>
      <c r="G945" s="25">
        <v>670</v>
      </c>
      <c r="H945" s="25">
        <v>1477686.3856931799</v>
      </c>
      <c r="I945" s="50">
        <v>999793</v>
      </c>
    </row>
    <row r="946" spans="1:9" x14ac:dyDescent="0.25">
      <c r="A946" s="27" t="s">
        <v>8</v>
      </c>
      <c r="B946" s="27" t="s">
        <v>481</v>
      </c>
      <c r="C946" s="23" t="s">
        <v>1714</v>
      </c>
      <c r="D946" s="24">
        <v>462194</v>
      </c>
      <c r="E946" s="25">
        <v>916</v>
      </c>
      <c r="F946" s="25">
        <v>650</v>
      </c>
      <c r="G946" s="25">
        <v>645</v>
      </c>
      <c r="H946" s="25">
        <v>756378.23637757904</v>
      </c>
      <c r="I946" s="50">
        <v>1516819</v>
      </c>
    </row>
    <row r="947" spans="1:9" x14ac:dyDescent="0.25">
      <c r="A947" s="27" t="s">
        <v>8</v>
      </c>
      <c r="B947" s="27" t="s">
        <v>70</v>
      </c>
      <c r="C947" s="23" t="s">
        <v>1715</v>
      </c>
      <c r="D947" s="24">
        <v>462195</v>
      </c>
      <c r="E947" s="25">
        <v>717</v>
      </c>
      <c r="F947" s="25">
        <v>445</v>
      </c>
      <c r="G947" s="25">
        <v>445</v>
      </c>
      <c r="H947" s="25">
        <v>714216.65279188205</v>
      </c>
      <c r="I947" s="50">
        <v>518647</v>
      </c>
    </row>
    <row r="948" spans="1:9" x14ac:dyDescent="0.25">
      <c r="A948" s="27" t="s">
        <v>8</v>
      </c>
      <c r="B948" s="27" t="s">
        <v>689</v>
      </c>
      <c r="C948" s="23" t="s">
        <v>1716</v>
      </c>
      <c r="D948" s="24">
        <v>462196</v>
      </c>
      <c r="E948" s="25">
        <v>247</v>
      </c>
      <c r="F948" s="25">
        <v>240</v>
      </c>
      <c r="G948" s="25">
        <v>240</v>
      </c>
      <c r="H948" s="25">
        <v>328443.856176064</v>
      </c>
      <c r="I948" s="50">
        <v>264594</v>
      </c>
    </row>
    <row r="949" spans="1:9" x14ac:dyDescent="0.25">
      <c r="A949" s="27" t="s">
        <v>8</v>
      </c>
      <c r="B949" s="27" t="s">
        <v>523</v>
      </c>
      <c r="C949" s="23" t="s">
        <v>1717</v>
      </c>
      <c r="D949" s="24">
        <v>462197</v>
      </c>
      <c r="E949" s="25">
        <v>1990</v>
      </c>
      <c r="F949" s="25">
        <v>680</v>
      </c>
      <c r="G949" s="25">
        <v>222</v>
      </c>
      <c r="H949" s="25">
        <v>967125.02220233402</v>
      </c>
      <c r="I949" s="50">
        <v>2235490</v>
      </c>
    </row>
    <row r="950" spans="1:9" x14ac:dyDescent="0.25">
      <c r="A950" s="27" t="s">
        <v>8</v>
      </c>
      <c r="B950" s="27" t="s">
        <v>365</v>
      </c>
      <c r="C950" s="23" t="s">
        <v>1718</v>
      </c>
      <c r="D950" s="24">
        <v>462198</v>
      </c>
      <c r="E950" s="25">
        <v>1445</v>
      </c>
      <c r="F950" s="25">
        <v>868</v>
      </c>
      <c r="G950" s="25">
        <v>58</v>
      </c>
      <c r="H950" s="25">
        <v>824917.49769315997</v>
      </c>
      <c r="I950" s="50">
        <v>130913</v>
      </c>
    </row>
    <row r="951" spans="1:9" x14ac:dyDescent="0.25">
      <c r="A951" s="22" t="s">
        <v>8</v>
      </c>
      <c r="B951" s="22" t="s">
        <v>529</v>
      </c>
      <c r="C951" s="23" t="s">
        <v>1719</v>
      </c>
      <c r="D951" s="24">
        <v>462199</v>
      </c>
      <c r="E951" s="25">
        <v>1791</v>
      </c>
      <c r="F951" s="25">
        <v>1304</v>
      </c>
      <c r="G951" s="25">
        <v>37</v>
      </c>
      <c r="H951" s="25">
        <v>2162721.7399806199</v>
      </c>
      <c r="I951" s="50">
        <v>2681540</v>
      </c>
    </row>
    <row r="952" spans="1:9" x14ac:dyDescent="0.25">
      <c r="A952" s="27" t="s">
        <v>8</v>
      </c>
      <c r="B952" s="27" t="s">
        <v>575</v>
      </c>
      <c r="C952" s="23" t="s">
        <v>1720</v>
      </c>
      <c r="D952" s="24">
        <v>462201</v>
      </c>
      <c r="E952" s="25">
        <v>532</v>
      </c>
      <c r="F952" s="25">
        <v>206</v>
      </c>
      <c r="G952" s="25">
        <v>127</v>
      </c>
      <c r="H952" s="25">
        <v>318815.66372308799</v>
      </c>
      <c r="I952" s="50">
        <v>36414</v>
      </c>
    </row>
    <row r="953" spans="1:9" x14ac:dyDescent="0.25">
      <c r="A953" s="22" t="s">
        <v>8</v>
      </c>
      <c r="B953" s="22" t="s">
        <v>579</v>
      </c>
      <c r="C953" s="23" t="s">
        <v>1721</v>
      </c>
      <c r="D953" s="24">
        <v>462202</v>
      </c>
      <c r="E953" s="25">
        <v>315</v>
      </c>
      <c r="F953" s="25">
        <v>288</v>
      </c>
      <c r="G953" s="25">
        <v>276</v>
      </c>
      <c r="H953" s="25">
        <v>412874.628832596</v>
      </c>
      <c r="I953" s="50">
        <v>340554</v>
      </c>
    </row>
    <row r="954" spans="1:9" x14ac:dyDescent="0.25">
      <c r="A954" s="22" t="s">
        <v>8</v>
      </c>
      <c r="B954" s="22" t="s">
        <v>70</v>
      </c>
      <c r="C954" s="23" t="s">
        <v>1722</v>
      </c>
      <c r="D954" s="24">
        <v>462203</v>
      </c>
      <c r="E954" s="25">
        <v>3278</v>
      </c>
      <c r="F954" s="25">
        <v>157</v>
      </c>
      <c r="G954" s="25">
        <v>157</v>
      </c>
      <c r="H954" s="25">
        <v>210956.31358359801</v>
      </c>
      <c r="I954" s="50">
        <v>2497252</v>
      </c>
    </row>
    <row r="955" spans="1:9" x14ac:dyDescent="0.25">
      <c r="A955" s="22" t="s">
        <v>8</v>
      </c>
      <c r="B955" s="22" t="s">
        <v>664</v>
      </c>
      <c r="C955" s="23" t="s">
        <v>1723</v>
      </c>
      <c r="D955" s="24">
        <v>462206</v>
      </c>
      <c r="E955" s="25">
        <v>117</v>
      </c>
      <c r="F955" s="25">
        <v>117</v>
      </c>
      <c r="G955" s="25"/>
      <c r="H955" s="25">
        <v>230654.911206032</v>
      </c>
      <c r="I955" s="50">
        <v>35789</v>
      </c>
    </row>
    <row r="956" spans="1:9" x14ac:dyDescent="0.25">
      <c r="A956" s="22" t="s">
        <v>8</v>
      </c>
      <c r="B956" s="22" t="s">
        <v>677</v>
      </c>
      <c r="C956" s="23" t="s">
        <v>1724</v>
      </c>
      <c r="D956" s="24">
        <v>462207</v>
      </c>
      <c r="E956" s="25">
        <v>2354</v>
      </c>
      <c r="F956" s="25">
        <v>656</v>
      </c>
      <c r="G956" s="25">
        <v>121</v>
      </c>
      <c r="H956" s="25">
        <v>482089.39567125699</v>
      </c>
      <c r="I956" s="50">
        <v>208758</v>
      </c>
    </row>
    <row r="957" spans="1:9" x14ac:dyDescent="0.25">
      <c r="A957" s="27" t="s">
        <v>8</v>
      </c>
      <c r="B957" s="27" t="s">
        <v>750</v>
      </c>
      <c r="C957" s="23" t="s">
        <v>1725</v>
      </c>
      <c r="D957" s="24">
        <v>462209</v>
      </c>
      <c r="E957" s="25">
        <v>2662</v>
      </c>
      <c r="F957" s="25">
        <v>1956</v>
      </c>
      <c r="G957" s="25">
        <v>319</v>
      </c>
      <c r="H957" s="25">
        <v>2667547.3495101701</v>
      </c>
      <c r="I957" s="50">
        <v>3727673</v>
      </c>
    </row>
    <row r="958" spans="1:9" x14ac:dyDescent="0.25">
      <c r="A958" s="27" t="s">
        <v>8</v>
      </c>
      <c r="B958" s="27" t="s">
        <v>756</v>
      </c>
      <c r="C958" s="23" t="s">
        <v>1726</v>
      </c>
      <c r="D958" s="24">
        <v>462210</v>
      </c>
      <c r="E958" s="25">
        <v>96</v>
      </c>
      <c r="F958" s="25">
        <v>92</v>
      </c>
      <c r="G958" s="25">
        <v>1</v>
      </c>
      <c r="H958" s="25">
        <v>198826.882739183</v>
      </c>
      <c r="I958" s="50">
        <v>36410</v>
      </c>
    </row>
    <row r="959" spans="1:9" x14ac:dyDescent="0.25">
      <c r="A959" s="27" t="s">
        <v>12</v>
      </c>
      <c r="B959" s="27" t="s">
        <v>59</v>
      </c>
      <c r="C959" s="23" t="s">
        <v>1727</v>
      </c>
      <c r="D959" s="24">
        <v>472213</v>
      </c>
      <c r="E959" s="25">
        <v>6600</v>
      </c>
      <c r="F959" s="25">
        <v>3074</v>
      </c>
      <c r="G959" s="25">
        <v>1077</v>
      </c>
      <c r="H959" s="25">
        <v>3727313.0063228598</v>
      </c>
      <c r="I959" s="50">
        <v>2821539</v>
      </c>
    </row>
    <row r="960" spans="1:9" x14ac:dyDescent="0.25">
      <c r="A960" s="27" t="s">
        <v>12</v>
      </c>
      <c r="B960" s="27" t="s">
        <v>160</v>
      </c>
      <c r="C960" s="23" t="s">
        <v>1728</v>
      </c>
      <c r="D960" s="24">
        <v>472215</v>
      </c>
      <c r="E960" s="25">
        <v>2915</v>
      </c>
      <c r="F960" s="25">
        <v>1797</v>
      </c>
      <c r="G960" s="25">
        <v>317</v>
      </c>
      <c r="H960" s="25">
        <v>1860752.1729581601</v>
      </c>
      <c r="I960" s="50">
        <v>1442372</v>
      </c>
    </row>
    <row r="961" spans="1:9" x14ac:dyDescent="0.25">
      <c r="A961" s="27" t="s">
        <v>12</v>
      </c>
      <c r="B961" s="27" t="s">
        <v>203</v>
      </c>
      <c r="C961" s="23" t="s">
        <v>1729</v>
      </c>
      <c r="D961" s="24">
        <v>472218</v>
      </c>
      <c r="E961" s="25">
        <v>2435</v>
      </c>
      <c r="F961" s="25">
        <v>1409</v>
      </c>
      <c r="G961" s="25">
        <v>35</v>
      </c>
      <c r="H961" s="25">
        <v>1758536.47231187</v>
      </c>
      <c r="I961" s="50">
        <v>2377613</v>
      </c>
    </row>
    <row r="962" spans="1:9" x14ac:dyDescent="0.25">
      <c r="A962" s="27" t="s">
        <v>12</v>
      </c>
      <c r="B962" s="27" t="s">
        <v>265</v>
      </c>
      <c r="C962" s="23" t="s">
        <v>1730</v>
      </c>
      <c r="D962" s="24">
        <v>472220</v>
      </c>
      <c r="E962" s="25">
        <v>2815</v>
      </c>
      <c r="F962" s="25">
        <v>677</v>
      </c>
      <c r="G962" s="25">
        <v>144</v>
      </c>
      <c r="H962" s="25">
        <v>449725.22689056903</v>
      </c>
      <c r="I962" s="50">
        <v>1488567</v>
      </c>
    </row>
    <row r="963" spans="1:9" x14ac:dyDescent="0.25">
      <c r="A963" s="27" t="s">
        <v>12</v>
      </c>
      <c r="B963" s="27" t="s">
        <v>275</v>
      </c>
      <c r="C963" s="23" t="s">
        <v>1073</v>
      </c>
      <c r="D963" s="24">
        <v>472221</v>
      </c>
      <c r="E963" s="25">
        <v>3710</v>
      </c>
      <c r="F963" s="25">
        <v>506</v>
      </c>
      <c r="G963" s="25">
        <v>68</v>
      </c>
      <c r="H963" s="25">
        <v>222481.04845166701</v>
      </c>
      <c r="I963" s="50">
        <v>592402</v>
      </c>
    </row>
    <row r="964" spans="1:9" x14ac:dyDescent="0.25">
      <c r="A964" s="27" t="s">
        <v>12</v>
      </c>
      <c r="B964" s="27" t="s">
        <v>287</v>
      </c>
      <c r="C964" s="23" t="s">
        <v>1731</v>
      </c>
      <c r="D964" s="24">
        <v>472222</v>
      </c>
      <c r="E964" s="25">
        <v>9778</v>
      </c>
      <c r="F964" s="25">
        <v>1799</v>
      </c>
      <c r="G964" s="25">
        <v>683</v>
      </c>
      <c r="H964" s="25">
        <v>1439736.31326857</v>
      </c>
      <c r="I964" s="50">
        <v>0</v>
      </c>
    </row>
    <row r="965" spans="1:9" x14ac:dyDescent="0.25">
      <c r="A965" s="27" t="s">
        <v>12</v>
      </c>
      <c r="B965" s="27" t="s">
        <v>436</v>
      </c>
      <c r="C965" s="23" t="s">
        <v>1732</v>
      </c>
      <c r="D965" s="24">
        <v>472226</v>
      </c>
      <c r="E965" s="25">
        <v>2010</v>
      </c>
      <c r="F965" s="25">
        <v>1447</v>
      </c>
      <c r="G965" s="25">
        <v>472</v>
      </c>
      <c r="H965" s="25">
        <v>2243128.8205665401</v>
      </c>
      <c r="I965" s="50">
        <v>1479274</v>
      </c>
    </row>
    <row r="966" spans="1:9" x14ac:dyDescent="0.25">
      <c r="A966" s="27" t="s">
        <v>12</v>
      </c>
      <c r="B966" s="27" t="s">
        <v>428</v>
      </c>
      <c r="C966" s="23" t="s">
        <v>1733</v>
      </c>
      <c r="D966" s="24">
        <v>472227</v>
      </c>
      <c r="E966" s="25">
        <v>1681</v>
      </c>
      <c r="F966" s="25">
        <v>179</v>
      </c>
      <c r="G966" s="25">
        <v>95</v>
      </c>
      <c r="H966" s="25">
        <v>343757.24552179099</v>
      </c>
      <c r="I966" s="50">
        <v>417991</v>
      </c>
    </row>
    <row r="967" spans="1:9" x14ac:dyDescent="0.25">
      <c r="A967" s="27" t="s">
        <v>12</v>
      </c>
      <c r="B967" s="27" t="s">
        <v>677</v>
      </c>
      <c r="C967" s="23" t="s">
        <v>1734</v>
      </c>
      <c r="D967" s="24">
        <v>472230</v>
      </c>
      <c r="E967" s="25">
        <v>2380</v>
      </c>
      <c r="F967" s="25">
        <v>1197</v>
      </c>
      <c r="G967" s="25">
        <v>723</v>
      </c>
      <c r="H967" s="25">
        <v>1115396.4851985199</v>
      </c>
      <c r="I967" s="50">
        <v>178104</v>
      </c>
    </row>
    <row r="968" spans="1:9" x14ac:dyDescent="0.25">
      <c r="A968" s="27" t="s">
        <v>12</v>
      </c>
      <c r="B968" s="27" t="s">
        <v>559</v>
      </c>
      <c r="C968" s="23" t="s">
        <v>1735</v>
      </c>
      <c r="D968" s="24">
        <v>472231</v>
      </c>
      <c r="E968" s="25">
        <v>8382</v>
      </c>
      <c r="F968" s="25">
        <v>2926</v>
      </c>
      <c r="G968" s="25">
        <v>1144</v>
      </c>
      <c r="H968" s="25">
        <v>2452943.0280750901</v>
      </c>
      <c r="I968" s="50">
        <v>870358</v>
      </c>
    </row>
    <row r="969" spans="1:9" x14ac:dyDescent="0.25">
      <c r="A969" s="27" t="s">
        <v>12</v>
      </c>
      <c r="B969" s="27" t="s">
        <v>474</v>
      </c>
      <c r="C969" s="23" t="s">
        <v>1736</v>
      </c>
      <c r="D969" s="24">
        <v>472232</v>
      </c>
      <c r="E969" s="25">
        <v>2334</v>
      </c>
      <c r="F969" s="25">
        <v>469</v>
      </c>
      <c r="G969" s="25">
        <v>467</v>
      </c>
      <c r="H969" s="25">
        <v>410857.97671628703</v>
      </c>
      <c r="I969" s="50">
        <v>1225710</v>
      </c>
    </row>
    <row r="970" spans="1:9" x14ac:dyDescent="0.25">
      <c r="A970" s="22" t="s">
        <v>12</v>
      </c>
      <c r="B970" s="22" t="s">
        <v>465</v>
      </c>
      <c r="C970" s="23" t="s">
        <v>1737</v>
      </c>
      <c r="D970" s="24">
        <v>472233</v>
      </c>
      <c r="E970" s="25">
        <v>1380</v>
      </c>
      <c r="F970" s="25">
        <v>1168</v>
      </c>
      <c r="G970" s="25">
        <v>1122</v>
      </c>
      <c r="H970" s="25">
        <v>1639693.1505835501</v>
      </c>
      <c r="I970" s="50">
        <v>1369376</v>
      </c>
    </row>
    <row r="971" spans="1:9" x14ac:dyDescent="0.25">
      <c r="A971" s="27" t="s">
        <v>12</v>
      </c>
      <c r="B971" s="27" t="s">
        <v>625</v>
      </c>
      <c r="C971" s="23" t="s">
        <v>1738</v>
      </c>
      <c r="D971" s="24">
        <v>472295</v>
      </c>
      <c r="E971" s="25">
        <v>8147</v>
      </c>
      <c r="F971" s="25">
        <v>2138</v>
      </c>
      <c r="G971" s="25">
        <v>733</v>
      </c>
      <c r="H971" s="25">
        <v>1896913.7835109001</v>
      </c>
      <c r="I971" s="50">
        <v>3548513</v>
      </c>
    </row>
    <row r="972" spans="1:9" x14ac:dyDescent="0.25">
      <c r="A972" s="27" t="s">
        <v>12</v>
      </c>
      <c r="B972" s="27" t="s">
        <v>772</v>
      </c>
      <c r="C972" s="23" t="s">
        <v>1739</v>
      </c>
      <c r="D972" s="24">
        <v>472423</v>
      </c>
      <c r="E972" s="25">
        <v>514</v>
      </c>
      <c r="F972" s="25">
        <v>512</v>
      </c>
      <c r="G972" s="25">
        <v>153</v>
      </c>
      <c r="H972" s="25">
        <v>565181.63221445505</v>
      </c>
      <c r="I972" s="50">
        <v>307947</v>
      </c>
    </row>
    <row r="973" spans="1:9" x14ac:dyDescent="0.25">
      <c r="A973" s="27" t="s">
        <v>25</v>
      </c>
      <c r="B973" s="27" t="s">
        <v>92</v>
      </c>
      <c r="C973" s="23" t="s">
        <v>1740</v>
      </c>
      <c r="D973" s="24">
        <v>482235</v>
      </c>
      <c r="E973" s="25">
        <v>11265</v>
      </c>
      <c r="F973" s="25">
        <v>6860</v>
      </c>
      <c r="G973" s="25">
        <v>1449</v>
      </c>
      <c r="H973" s="25">
        <v>6020989.3143662997</v>
      </c>
      <c r="I973" s="50">
        <v>4263374</v>
      </c>
    </row>
    <row r="974" spans="1:9" x14ac:dyDescent="0.25">
      <c r="A974" s="27" t="s">
        <v>25</v>
      </c>
      <c r="B974" s="27" t="s">
        <v>352</v>
      </c>
      <c r="C974" s="23" t="s">
        <v>1741</v>
      </c>
      <c r="D974" s="24">
        <v>482241</v>
      </c>
      <c r="E974" s="25">
        <v>1099</v>
      </c>
      <c r="F974" s="25">
        <v>918</v>
      </c>
      <c r="G974" s="25">
        <v>256</v>
      </c>
      <c r="H974" s="25">
        <v>925070.01033842098</v>
      </c>
      <c r="I974" s="50">
        <v>453076</v>
      </c>
    </row>
    <row r="975" spans="1:9" x14ac:dyDescent="0.25">
      <c r="A975" s="27" t="s">
        <v>25</v>
      </c>
      <c r="B975" s="27" t="s">
        <v>361</v>
      </c>
      <c r="C975" s="23" t="s">
        <v>1742</v>
      </c>
      <c r="D975" s="24">
        <v>482242</v>
      </c>
      <c r="E975" s="25">
        <v>3273</v>
      </c>
      <c r="F975" s="25">
        <v>2683</v>
      </c>
      <c r="G975" s="25">
        <v>1180</v>
      </c>
      <c r="H975" s="25">
        <v>2485032.9218841898</v>
      </c>
      <c r="I975" s="50">
        <v>3644047</v>
      </c>
    </row>
    <row r="976" spans="1:9" x14ac:dyDescent="0.25">
      <c r="A976" s="27" t="s">
        <v>25</v>
      </c>
      <c r="B976" s="27" t="s">
        <v>397</v>
      </c>
      <c r="C976" s="23" t="s">
        <v>1743</v>
      </c>
      <c r="D976" s="24">
        <v>482244</v>
      </c>
      <c r="E976" s="25">
        <v>1646</v>
      </c>
      <c r="F976" s="25">
        <v>1205</v>
      </c>
      <c r="G976" s="25">
        <v>386</v>
      </c>
      <c r="H976" s="25">
        <v>1148464.5309616199</v>
      </c>
      <c r="I976" s="50">
        <v>322143</v>
      </c>
    </row>
    <row r="977" spans="1:9" x14ac:dyDescent="0.25">
      <c r="A977" s="27" t="s">
        <v>25</v>
      </c>
      <c r="B977" s="27" t="s">
        <v>432</v>
      </c>
      <c r="C977" s="23" t="s">
        <v>1744</v>
      </c>
      <c r="D977" s="24">
        <v>482246</v>
      </c>
      <c r="E977" s="25">
        <v>13441</v>
      </c>
      <c r="F977" s="25">
        <v>8390</v>
      </c>
      <c r="G977" s="25">
        <v>7276</v>
      </c>
      <c r="H977" s="25">
        <v>13576723.4647131</v>
      </c>
      <c r="I977" s="50">
        <v>2480486</v>
      </c>
    </row>
    <row r="978" spans="1:9" x14ac:dyDescent="0.25">
      <c r="A978" s="27" t="s">
        <v>25</v>
      </c>
      <c r="B978" s="27" t="s">
        <v>480</v>
      </c>
      <c r="C978" s="23" t="s">
        <v>1745</v>
      </c>
      <c r="D978" s="24">
        <v>482247</v>
      </c>
      <c r="E978" s="25">
        <v>14834</v>
      </c>
      <c r="F978" s="25">
        <v>5868</v>
      </c>
      <c r="G978" s="25">
        <v>1112</v>
      </c>
      <c r="H978" s="25">
        <v>7923737.2286959896</v>
      </c>
      <c r="I978" s="50">
        <v>8240432</v>
      </c>
    </row>
    <row r="979" spans="1:9" x14ac:dyDescent="0.25">
      <c r="A979" s="22" t="s">
        <v>25</v>
      </c>
      <c r="B979" s="22" t="s">
        <v>492</v>
      </c>
      <c r="C979" s="23" t="s">
        <v>1746</v>
      </c>
      <c r="D979" s="24">
        <v>482248</v>
      </c>
      <c r="E979" s="25">
        <v>1430</v>
      </c>
      <c r="F979" s="25">
        <v>1235</v>
      </c>
      <c r="G979" s="25">
        <v>177</v>
      </c>
      <c r="H979" s="25">
        <v>1901822.2975294599</v>
      </c>
      <c r="I979" s="50">
        <v>1296441</v>
      </c>
    </row>
    <row r="980" spans="1:9" x14ac:dyDescent="0.25">
      <c r="A980" s="22" t="s">
        <v>25</v>
      </c>
      <c r="B980" s="22" t="s">
        <v>480</v>
      </c>
      <c r="C980" s="23" t="s">
        <v>1747</v>
      </c>
      <c r="D980" s="24">
        <v>482250</v>
      </c>
      <c r="E980" s="25">
        <v>7210</v>
      </c>
      <c r="F980" s="25">
        <v>4364</v>
      </c>
      <c r="G980" s="25">
        <v>936</v>
      </c>
      <c r="H980" s="25">
        <v>4493713.6133853002</v>
      </c>
      <c r="I980" s="50">
        <v>3820109</v>
      </c>
    </row>
    <row r="981" spans="1:9" x14ac:dyDescent="0.25">
      <c r="A981" s="27" t="s">
        <v>25</v>
      </c>
      <c r="B981" s="27" t="s">
        <v>588</v>
      </c>
      <c r="C981" s="23" t="s">
        <v>1748</v>
      </c>
      <c r="D981" s="24">
        <v>482251</v>
      </c>
      <c r="E981" s="25">
        <v>4647</v>
      </c>
      <c r="F981" s="25">
        <v>2985</v>
      </c>
      <c r="G981" s="25">
        <v>2078</v>
      </c>
      <c r="H981" s="25">
        <v>5017832.5694982996</v>
      </c>
      <c r="I981" s="50">
        <v>1062620</v>
      </c>
    </row>
    <row r="982" spans="1:9" x14ac:dyDescent="0.25">
      <c r="A982" s="22" t="s">
        <v>25</v>
      </c>
      <c r="B982" s="22" t="s">
        <v>165</v>
      </c>
      <c r="C982" s="23" t="s">
        <v>1749</v>
      </c>
      <c r="D982" s="24">
        <v>482252</v>
      </c>
      <c r="E982" s="25">
        <v>4098</v>
      </c>
      <c r="F982" s="25">
        <v>1446</v>
      </c>
      <c r="G982" s="25">
        <v>1416</v>
      </c>
      <c r="H982" s="25">
        <v>818950.69303599896</v>
      </c>
      <c r="I982" s="50">
        <v>291108</v>
      </c>
    </row>
    <row r="983" spans="1:9" x14ac:dyDescent="0.25">
      <c r="A983" s="27" t="s">
        <v>25</v>
      </c>
      <c r="B983" s="27" t="s">
        <v>652</v>
      </c>
      <c r="C983" s="23" t="s">
        <v>1750</v>
      </c>
      <c r="D983" s="24">
        <v>482254</v>
      </c>
      <c r="E983" s="25">
        <v>1449</v>
      </c>
      <c r="F983" s="25">
        <v>1449</v>
      </c>
      <c r="G983" s="25">
        <v>1449</v>
      </c>
      <c r="H983" s="25">
        <v>2576462.4898939002</v>
      </c>
      <c r="I983" s="50">
        <v>2881303</v>
      </c>
    </row>
    <row r="984" spans="1:9" x14ac:dyDescent="0.25">
      <c r="A984" s="27" t="s">
        <v>25</v>
      </c>
      <c r="B984" s="27" t="s">
        <v>50</v>
      </c>
      <c r="C984" s="23" t="s">
        <v>1751</v>
      </c>
      <c r="D984" s="24">
        <v>482255</v>
      </c>
      <c r="E984" s="25">
        <v>23439</v>
      </c>
      <c r="F984" s="25">
        <v>12193</v>
      </c>
      <c r="G984" s="25">
        <v>9468</v>
      </c>
      <c r="H984" s="25">
        <v>15517694.6248788</v>
      </c>
      <c r="I984" s="50">
        <v>10058660</v>
      </c>
    </row>
    <row r="985" spans="1:9" x14ac:dyDescent="0.25">
      <c r="A985" s="22" t="s">
        <v>25</v>
      </c>
      <c r="B985" s="22" t="s">
        <v>706</v>
      </c>
      <c r="C985" s="23" t="s">
        <v>1752</v>
      </c>
      <c r="D985" s="24">
        <v>482257</v>
      </c>
      <c r="E985" s="25">
        <v>12340</v>
      </c>
      <c r="F985" s="25">
        <v>7759</v>
      </c>
      <c r="G985" s="25">
        <v>3981</v>
      </c>
      <c r="H985" s="25">
        <v>11701613.0454314</v>
      </c>
      <c r="I985" s="50">
        <v>11970059</v>
      </c>
    </row>
    <row r="986" spans="1:9" x14ac:dyDescent="0.25">
      <c r="A986" s="22" t="s">
        <v>25</v>
      </c>
      <c r="B986" s="22" t="s">
        <v>92</v>
      </c>
      <c r="C986" s="23" t="s">
        <v>1753</v>
      </c>
      <c r="D986" s="24">
        <v>483308</v>
      </c>
      <c r="E986" s="25">
        <v>12527</v>
      </c>
      <c r="F986" s="25">
        <v>6322</v>
      </c>
      <c r="G986" s="25">
        <v>2658</v>
      </c>
      <c r="H986" s="25">
        <v>6938298.8567975499</v>
      </c>
      <c r="I986" s="50">
        <v>2537576</v>
      </c>
    </row>
    <row r="987" spans="1:9" x14ac:dyDescent="0.25">
      <c r="A987" s="27" t="s">
        <v>25</v>
      </c>
      <c r="B987" s="27" t="s">
        <v>706</v>
      </c>
      <c r="C987" s="23" t="s">
        <v>1754</v>
      </c>
      <c r="D987" s="24">
        <v>483310</v>
      </c>
      <c r="E987" s="25">
        <v>9549</v>
      </c>
      <c r="F987" s="25">
        <v>3981</v>
      </c>
      <c r="G987" s="25">
        <v>1732</v>
      </c>
      <c r="H987" s="25">
        <v>5926319.1417254601</v>
      </c>
      <c r="I987" s="50">
        <v>9879955</v>
      </c>
    </row>
    <row r="988" spans="1:9" x14ac:dyDescent="0.25">
      <c r="A988" s="27" t="s">
        <v>31</v>
      </c>
      <c r="B988" s="27" t="s">
        <v>466</v>
      </c>
      <c r="C988" s="23" t="s">
        <v>1755</v>
      </c>
      <c r="D988" s="24">
        <v>491231</v>
      </c>
      <c r="E988" s="25">
        <v>1206</v>
      </c>
      <c r="F988" s="25">
        <v>788</v>
      </c>
      <c r="G988" s="25">
        <v>735</v>
      </c>
      <c r="H988" s="25">
        <v>687367.85343394196</v>
      </c>
      <c r="I988" s="50">
        <v>2758046</v>
      </c>
    </row>
    <row r="989" spans="1:9" x14ac:dyDescent="0.25">
      <c r="A989" s="27" t="s">
        <v>31</v>
      </c>
      <c r="B989" s="27" t="s">
        <v>734</v>
      </c>
      <c r="C989" s="23" t="s">
        <v>1756</v>
      </c>
      <c r="D989" s="24">
        <v>492176</v>
      </c>
      <c r="E989" s="25">
        <v>1775</v>
      </c>
      <c r="F989" s="25">
        <v>563</v>
      </c>
      <c r="G989" s="25">
        <v>536</v>
      </c>
      <c r="H989" s="25">
        <v>497949.233798587</v>
      </c>
      <c r="I989" s="50">
        <v>2065730</v>
      </c>
    </row>
    <row r="990" spans="1:9" x14ac:dyDescent="0.25">
      <c r="A990" s="22" t="s">
        <v>31</v>
      </c>
      <c r="B990" s="22" t="s">
        <v>85</v>
      </c>
      <c r="C990" s="23" t="s">
        <v>1757</v>
      </c>
      <c r="D990" s="24">
        <v>492259</v>
      </c>
      <c r="E990" s="25">
        <v>846</v>
      </c>
      <c r="F990" s="25">
        <v>764</v>
      </c>
      <c r="G990" s="25">
        <v>660</v>
      </c>
      <c r="H990" s="25">
        <v>1036783.66971357</v>
      </c>
      <c r="I990" s="50">
        <v>1858176</v>
      </c>
    </row>
    <row r="991" spans="1:9" x14ac:dyDescent="0.25">
      <c r="A991" s="27" t="s">
        <v>31</v>
      </c>
      <c r="B991" s="27" t="s">
        <v>251</v>
      </c>
      <c r="C991" s="23" t="s">
        <v>1758</v>
      </c>
      <c r="D991" s="24">
        <v>492262</v>
      </c>
      <c r="E991" s="25">
        <v>15332</v>
      </c>
      <c r="F991" s="25">
        <v>7966</v>
      </c>
      <c r="G991" s="25">
        <v>7513</v>
      </c>
      <c r="H991" s="25">
        <v>9988204.3970901892</v>
      </c>
      <c r="I991" s="50">
        <v>10073146</v>
      </c>
    </row>
    <row r="992" spans="1:9" x14ac:dyDescent="0.25">
      <c r="A992" s="27" t="s">
        <v>31</v>
      </c>
      <c r="B992" s="27" t="s">
        <v>389</v>
      </c>
      <c r="C992" s="23" t="s">
        <v>1759</v>
      </c>
      <c r="D992" s="24">
        <v>492263</v>
      </c>
      <c r="E992" s="25">
        <v>3353</v>
      </c>
      <c r="F992" s="25">
        <v>2531</v>
      </c>
      <c r="G992" s="25">
        <v>2396</v>
      </c>
      <c r="H992" s="25">
        <v>2352461.5177474101</v>
      </c>
      <c r="I992" s="50">
        <v>2505491</v>
      </c>
    </row>
    <row r="993" spans="1:9" x14ac:dyDescent="0.25">
      <c r="A993" s="22" t="s">
        <v>31</v>
      </c>
      <c r="B993" s="22" t="s">
        <v>382</v>
      </c>
      <c r="C993" s="23" t="s">
        <v>1760</v>
      </c>
      <c r="D993" s="24">
        <v>492264</v>
      </c>
      <c r="E993" s="25">
        <v>2862</v>
      </c>
      <c r="F993" s="25">
        <v>1398</v>
      </c>
      <c r="G993" s="25">
        <v>1376</v>
      </c>
      <c r="H993" s="25">
        <v>1636628.4632543901</v>
      </c>
      <c r="I993" s="50">
        <v>4319835</v>
      </c>
    </row>
    <row r="994" spans="1:9" x14ac:dyDescent="0.25">
      <c r="A994" s="27" t="s">
        <v>31</v>
      </c>
      <c r="B994" s="27" t="s">
        <v>697</v>
      </c>
      <c r="C994" s="23" t="s">
        <v>1761</v>
      </c>
      <c r="D994" s="24">
        <v>492265</v>
      </c>
      <c r="E994" s="25">
        <v>7197</v>
      </c>
      <c r="F994" s="25">
        <v>1792</v>
      </c>
      <c r="G994" s="25">
        <v>1742</v>
      </c>
      <c r="H994" s="25">
        <v>1257208.24788224</v>
      </c>
      <c r="I994" s="50">
        <v>4020563</v>
      </c>
    </row>
    <row r="995" spans="1:9" x14ac:dyDescent="0.25">
      <c r="A995" s="27" t="s">
        <v>31</v>
      </c>
      <c r="B995" s="27" t="s">
        <v>417</v>
      </c>
      <c r="C995" s="23" t="s">
        <v>1762</v>
      </c>
      <c r="D995" s="24">
        <v>492268</v>
      </c>
      <c r="E995" s="25">
        <v>9279</v>
      </c>
      <c r="F995" s="25">
        <v>4206</v>
      </c>
      <c r="G995" s="25">
        <v>4206</v>
      </c>
      <c r="H995" s="25">
        <v>5375719.8844435001</v>
      </c>
      <c r="I995" s="50">
        <v>4443478</v>
      </c>
    </row>
    <row r="996" spans="1:9" x14ac:dyDescent="0.25">
      <c r="A996" s="27" t="s">
        <v>31</v>
      </c>
      <c r="B996" s="27" t="s">
        <v>550</v>
      </c>
      <c r="C996" s="23" t="s">
        <v>1763</v>
      </c>
      <c r="D996" s="24">
        <v>492270</v>
      </c>
      <c r="E996" s="25">
        <v>4445</v>
      </c>
      <c r="F996" s="25">
        <v>3335</v>
      </c>
      <c r="G996" s="25">
        <v>3315</v>
      </c>
      <c r="H996" s="25">
        <v>3516304.8346518902</v>
      </c>
      <c r="I996" s="50">
        <v>5987132</v>
      </c>
    </row>
    <row r="997" spans="1:9" x14ac:dyDescent="0.25">
      <c r="A997" s="27" t="s">
        <v>31</v>
      </c>
      <c r="B997" s="27" t="s">
        <v>597</v>
      </c>
      <c r="C997" s="23" t="s">
        <v>1764</v>
      </c>
      <c r="D997" s="24">
        <v>492272</v>
      </c>
      <c r="E997" s="25">
        <v>3012</v>
      </c>
      <c r="F997" s="25">
        <v>2039</v>
      </c>
      <c r="G997" s="25">
        <v>2011</v>
      </c>
      <c r="H997" s="25">
        <v>2541489.2231621202</v>
      </c>
      <c r="I997" s="50">
        <v>1941736</v>
      </c>
    </row>
    <row r="998" spans="1:9" x14ac:dyDescent="0.25">
      <c r="A998" s="27" t="s">
        <v>31</v>
      </c>
      <c r="B998" s="27" t="s">
        <v>608</v>
      </c>
      <c r="C998" s="23" t="s">
        <v>1765</v>
      </c>
      <c r="D998" s="24">
        <v>493403</v>
      </c>
      <c r="E998" s="25">
        <v>2114</v>
      </c>
      <c r="F998" s="25">
        <v>1017</v>
      </c>
      <c r="G998" s="25">
        <v>1017</v>
      </c>
      <c r="H998" s="25">
        <v>1763268.49622193</v>
      </c>
      <c r="I998" s="50">
        <v>8503598</v>
      </c>
    </row>
    <row r="999" spans="1:9" x14ac:dyDescent="0.25">
      <c r="A999" s="22" t="s">
        <v>42</v>
      </c>
      <c r="B999" s="22" t="s">
        <v>474</v>
      </c>
      <c r="C999" s="23" t="s">
        <v>1766</v>
      </c>
      <c r="D999" s="24">
        <v>500758</v>
      </c>
      <c r="E999" s="25">
        <v>5711</v>
      </c>
      <c r="F999" s="25">
        <v>2</v>
      </c>
      <c r="G999" s="25">
        <v>2</v>
      </c>
      <c r="H999" s="25">
        <v>4528.3537084516302</v>
      </c>
      <c r="I999" s="50">
        <v>1839592</v>
      </c>
    </row>
    <row r="1000" spans="1:9" x14ac:dyDescent="0.25">
      <c r="A1000" s="27" t="s">
        <v>42</v>
      </c>
      <c r="B1000" s="27" t="s">
        <v>383</v>
      </c>
      <c r="C1000" s="23" t="s">
        <v>1767</v>
      </c>
      <c r="D1000" s="24">
        <v>502277</v>
      </c>
      <c r="E1000" s="25">
        <v>6601</v>
      </c>
      <c r="F1000" s="25">
        <v>2478</v>
      </c>
      <c r="G1000" s="25">
        <v>1419</v>
      </c>
      <c r="H1000" s="25">
        <v>2548965.7887376002</v>
      </c>
      <c r="I1000" s="50">
        <v>904858</v>
      </c>
    </row>
    <row r="1001" spans="1:9" x14ac:dyDescent="0.25">
      <c r="A1001" s="22" t="s">
        <v>42</v>
      </c>
      <c r="B1001" s="22" t="s">
        <v>250</v>
      </c>
      <c r="C1001" s="23" t="s">
        <v>1768</v>
      </c>
      <c r="D1001" s="24">
        <v>502278</v>
      </c>
      <c r="E1001" s="25">
        <v>16187</v>
      </c>
      <c r="F1001" s="25">
        <v>1296</v>
      </c>
      <c r="G1001" s="25">
        <v>803</v>
      </c>
      <c r="H1001" s="25">
        <v>1444805.2295669301</v>
      </c>
      <c r="I1001" s="50">
        <v>1493352</v>
      </c>
    </row>
    <row r="1002" spans="1:9" x14ac:dyDescent="0.25">
      <c r="A1002" s="27" t="s">
        <v>42</v>
      </c>
      <c r="B1002" s="27" t="s">
        <v>303</v>
      </c>
      <c r="C1002" s="23" t="s">
        <v>1769</v>
      </c>
      <c r="D1002" s="24">
        <v>502279</v>
      </c>
      <c r="E1002" s="25">
        <v>1983</v>
      </c>
      <c r="F1002" s="25">
        <v>382</v>
      </c>
      <c r="G1002" s="25">
        <v>121</v>
      </c>
      <c r="H1002" s="25">
        <v>482372.10624320002</v>
      </c>
      <c r="I1002" s="50">
        <v>182430</v>
      </c>
    </row>
    <row r="1003" spans="1:9" x14ac:dyDescent="0.25">
      <c r="A1003" s="27" t="s">
        <v>42</v>
      </c>
      <c r="B1003" s="27" t="s">
        <v>456</v>
      </c>
      <c r="C1003" s="23" t="s">
        <v>1770</v>
      </c>
      <c r="D1003" s="24">
        <v>502282</v>
      </c>
      <c r="E1003" s="25">
        <v>4079</v>
      </c>
      <c r="F1003" s="25">
        <v>336</v>
      </c>
      <c r="G1003" s="25">
        <v>135</v>
      </c>
      <c r="H1003" s="25">
        <v>362821.37473993399</v>
      </c>
      <c r="I1003" s="50">
        <v>327486</v>
      </c>
    </row>
    <row r="1004" spans="1:9" x14ac:dyDescent="0.25">
      <c r="A1004" s="27" t="s">
        <v>42</v>
      </c>
      <c r="B1004" s="27" t="s">
        <v>383</v>
      </c>
      <c r="C1004" s="23" t="s">
        <v>817</v>
      </c>
      <c r="D1004" s="24">
        <v>502283</v>
      </c>
      <c r="E1004" s="25">
        <v>3369</v>
      </c>
      <c r="F1004" s="25">
        <v>886</v>
      </c>
      <c r="G1004" s="25">
        <v>273</v>
      </c>
      <c r="H1004" s="25">
        <v>970433.24255281</v>
      </c>
      <c r="I1004" s="50">
        <v>394610</v>
      </c>
    </row>
    <row r="1005" spans="1:9" x14ac:dyDescent="0.25">
      <c r="A1005" s="27" t="s">
        <v>42</v>
      </c>
      <c r="B1005" s="27" t="s">
        <v>89</v>
      </c>
      <c r="C1005" s="23" t="s">
        <v>1771</v>
      </c>
      <c r="D1005" s="24">
        <v>502284</v>
      </c>
      <c r="E1005" s="25">
        <v>2165</v>
      </c>
      <c r="F1005" s="25">
        <v>1933</v>
      </c>
      <c r="G1005" s="25">
        <v>1928</v>
      </c>
      <c r="H1005" s="25">
        <v>2971687.5489025302</v>
      </c>
      <c r="I1005" s="50">
        <v>2608181</v>
      </c>
    </row>
    <row r="1006" spans="1:9" x14ac:dyDescent="0.25">
      <c r="A1006" s="27" t="s">
        <v>42</v>
      </c>
      <c r="B1006" s="27" t="s">
        <v>649</v>
      </c>
      <c r="C1006" s="23" t="s">
        <v>1772</v>
      </c>
      <c r="D1006" s="24">
        <v>502286</v>
      </c>
      <c r="E1006" s="25">
        <v>19655</v>
      </c>
      <c r="F1006" s="25">
        <v>7386</v>
      </c>
      <c r="G1006" s="25">
        <v>1353</v>
      </c>
      <c r="H1006" s="25">
        <v>7182522.2534946101</v>
      </c>
      <c r="I1006" s="50">
        <v>2465248</v>
      </c>
    </row>
    <row r="1007" spans="1:9" x14ac:dyDescent="0.25">
      <c r="A1007" s="27" t="s">
        <v>42</v>
      </c>
      <c r="B1007" s="27" t="s">
        <v>719</v>
      </c>
      <c r="C1007" s="23" t="s">
        <v>1773</v>
      </c>
      <c r="D1007" s="24">
        <v>502287</v>
      </c>
      <c r="E1007" s="25">
        <v>26568</v>
      </c>
      <c r="F1007" s="25">
        <v>9270</v>
      </c>
      <c r="G1007" s="25">
        <v>4655</v>
      </c>
      <c r="H1007" s="25">
        <v>9288549.9290960506</v>
      </c>
      <c r="I1007" s="50">
        <v>4344128</v>
      </c>
    </row>
    <row r="1008" spans="1:9" x14ac:dyDescent="0.25">
      <c r="A1008" s="27" t="s">
        <v>42</v>
      </c>
      <c r="B1008" s="27" t="s">
        <v>63</v>
      </c>
      <c r="C1008" s="23" t="s">
        <v>1774</v>
      </c>
      <c r="D1008" s="24">
        <v>502288</v>
      </c>
      <c r="E1008" s="25">
        <v>10151</v>
      </c>
      <c r="F1008" s="25">
        <v>4847</v>
      </c>
      <c r="G1008" s="25">
        <v>541</v>
      </c>
      <c r="H1008" s="25">
        <v>3722841.1713461699</v>
      </c>
      <c r="I1008" s="50">
        <v>2480566</v>
      </c>
    </row>
    <row r="1009" spans="1:9" x14ac:dyDescent="0.25">
      <c r="A1009" s="27" t="s">
        <v>42</v>
      </c>
      <c r="B1009" s="27" t="s">
        <v>383</v>
      </c>
      <c r="C1009" s="23" t="s">
        <v>1775</v>
      </c>
      <c r="D1009" s="24">
        <v>503032</v>
      </c>
      <c r="E1009" s="25">
        <v>2584</v>
      </c>
      <c r="F1009" s="25">
        <v>784</v>
      </c>
      <c r="G1009" s="25">
        <v>287</v>
      </c>
      <c r="H1009" s="25">
        <v>428039.01713179803</v>
      </c>
      <c r="I1009" s="50">
        <v>390489</v>
      </c>
    </row>
    <row r="1010" spans="1:9" x14ac:dyDescent="0.25">
      <c r="A1010" s="22" t="s">
        <v>48</v>
      </c>
      <c r="B1010" s="22" t="s">
        <v>588</v>
      </c>
      <c r="C1010" s="23" t="s">
        <v>1776</v>
      </c>
      <c r="D1010" s="24">
        <v>512251</v>
      </c>
      <c r="E1010" s="25">
        <v>21951</v>
      </c>
      <c r="F1010" s="25">
        <v>7790</v>
      </c>
      <c r="G1010" s="25">
        <v>1789</v>
      </c>
      <c r="H1010" s="25">
        <v>9963490.3370708991</v>
      </c>
      <c r="I1010" s="50">
        <v>7507338</v>
      </c>
    </row>
    <row r="1011" spans="1:9" x14ac:dyDescent="0.25">
      <c r="A1011" s="22" t="s">
        <v>48</v>
      </c>
      <c r="B1011" s="22" t="s">
        <v>134</v>
      </c>
      <c r="C1011" s="23" t="s">
        <v>1777</v>
      </c>
      <c r="D1011" s="24">
        <v>512289</v>
      </c>
      <c r="E1011" s="25">
        <v>358</v>
      </c>
      <c r="F1011" s="25">
        <v>251</v>
      </c>
      <c r="G1011" s="25">
        <v>251</v>
      </c>
      <c r="H1011" s="25">
        <v>510904.003187088</v>
      </c>
      <c r="I1011" s="50">
        <v>171904</v>
      </c>
    </row>
    <row r="1012" spans="1:9" x14ac:dyDescent="0.25">
      <c r="A1012" s="27" t="s">
        <v>48</v>
      </c>
      <c r="B1012" s="27" t="s">
        <v>63</v>
      </c>
      <c r="C1012" s="23" t="s">
        <v>1778</v>
      </c>
      <c r="D1012" s="24">
        <v>512290</v>
      </c>
      <c r="E1012" s="25">
        <v>414</v>
      </c>
      <c r="F1012" s="25">
        <v>414</v>
      </c>
      <c r="G1012" s="25">
        <v>9</v>
      </c>
      <c r="H1012" s="25">
        <v>389754.786965837</v>
      </c>
      <c r="I1012" s="50">
        <v>514160</v>
      </c>
    </row>
    <row r="1013" spans="1:9" x14ac:dyDescent="0.25">
      <c r="A1013" s="22" t="s">
        <v>48</v>
      </c>
      <c r="B1013" s="22" t="s">
        <v>588</v>
      </c>
      <c r="C1013" s="23" t="s">
        <v>1779</v>
      </c>
      <c r="D1013" s="24">
        <v>512291</v>
      </c>
      <c r="E1013" s="25">
        <v>3093</v>
      </c>
      <c r="F1013" s="25">
        <v>1588</v>
      </c>
      <c r="G1013" s="25">
        <v>230</v>
      </c>
      <c r="H1013" s="25">
        <v>1883654.95340118</v>
      </c>
      <c r="I1013" s="50">
        <v>1902301</v>
      </c>
    </row>
    <row r="1014" spans="1:9" x14ac:dyDescent="0.25">
      <c r="A1014" s="27" t="s">
        <v>48</v>
      </c>
      <c r="B1014" s="27" t="s">
        <v>625</v>
      </c>
      <c r="C1014" s="23" t="s">
        <v>1780</v>
      </c>
      <c r="D1014" s="24">
        <v>512295</v>
      </c>
      <c r="E1014" s="25">
        <v>4574</v>
      </c>
      <c r="F1014" s="25">
        <v>1451</v>
      </c>
      <c r="G1014" s="25">
        <v>263</v>
      </c>
      <c r="H1014" s="25">
        <v>756529.02676101495</v>
      </c>
      <c r="I1014" s="50">
        <v>2189573</v>
      </c>
    </row>
    <row r="1015" spans="1:9" x14ac:dyDescent="0.25">
      <c r="A1015" s="27" t="s">
        <v>48</v>
      </c>
      <c r="B1015" s="27" t="s">
        <v>702</v>
      </c>
      <c r="C1015" s="23" t="s">
        <v>1781</v>
      </c>
      <c r="D1015" s="24">
        <v>512296</v>
      </c>
      <c r="E1015" s="25">
        <v>8285</v>
      </c>
      <c r="F1015" s="25">
        <v>3057</v>
      </c>
      <c r="G1015" s="25">
        <v>1763</v>
      </c>
      <c r="H1015" s="25">
        <v>3777749.9618663401</v>
      </c>
      <c r="I1015" s="50">
        <v>6094858</v>
      </c>
    </row>
    <row r="1016" spans="1:9" x14ac:dyDescent="0.25">
      <c r="A1016" s="27" t="s">
        <v>48</v>
      </c>
      <c r="B1016" s="27" t="s">
        <v>721</v>
      </c>
      <c r="C1016" s="23" t="s">
        <v>1782</v>
      </c>
      <c r="D1016" s="24">
        <v>512297</v>
      </c>
      <c r="E1016" s="25">
        <v>10178</v>
      </c>
      <c r="F1016" s="25">
        <v>4091</v>
      </c>
      <c r="G1016" s="25">
        <v>3666</v>
      </c>
      <c r="H1016" s="25">
        <v>4192684.7515890598</v>
      </c>
      <c r="I1016" s="50">
        <v>1753938</v>
      </c>
    </row>
    <row r="1017" spans="1:9" x14ac:dyDescent="0.25">
      <c r="A1017" s="27" t="s">
        <v>45</v>
      </c>
      <c r="B1017" s="27" t="s">
        <v>766</v>
      </c>
      <c r="C1017" s="23" t="s">
        <v>1783</v>
      </c>
      <c r="D1017" s="24">
        <v>520580</v>
      </c>
      <c r="E1017" s="25">
        <v>178</v>
      </c>
      <c r="F1017" s="25">
        <v>178</v>
      </c>
      <c r="G1017" s="25">
        <v>178</v>
      </c>
      <c r="H1017" s="25">
        <v>162640.84241696101</v>
      </c>
      <c r="I1017" s="50">
        <v>144504</v>
      </c>
    </row>
    <row r="1018" spans="1:9" x14ac:dyDescent="0.25">
      <c r="A1018" s="27" t="s">
        <v>45</v>
      </c>
      <c r="B1018" s="27" t="s">
        <v>474</v>
      </c>
      <c r="C1018" s="23" t="s">
        <v>1784</v>
      </c>
      <c r="D1018" s="24">
        <v>520581</v>
      </c>
      <c r="E1018" s="25">
        <v>357</v>
      </c>
      <c r="F1018" s="25">
        <v>353</v>
      </c>
      <c r="G1018" s="25">
        <v>353</v>
      </c>
      <c r="H1018" s="25">
        <v>354414.393948415</v>
      </c>
      <c r="I1018" s="50">
        <v>435461</v>
      </c>
    </row>
    <row r="1019" spans="1:9" x14ac:dyDescent="0.25">
      <c r="A1019" s="27" t="s">
        <v>45</v>
      </c>
      <c r="B1019" s="27" t="s">
        <v>677</v>
      </c>
      <c r="C1019" s="23" t="s">
        <v>1785</v>
      </c>
      <c r="D1019" s="24">
        <v>522404</v>
      </c>
      <c r="E1019" s="25">
        <v>1589</v>
      </c>
      <c r="F1019" s="25">
        <v>610</v>
      </c>
      <c r="G1019" s="25">
        <v>559</v>
      </c>
      <c r="H1019" s="25">
        <v>852082.06780028204</v>
      </c>
      <c r="I1019" s="50">
        <v>235487</v>
      </c>
    </row>
    <row r="1020" spans="1:9" x14ac:dyDescent="0.25">
      <c r="A1020" s="27" t="s">
        <v>45</v>
      </c>
      <c r="B1020" s="27" t="s">
        <v>751</v>
      </c>
      <c r="C1020" s="23" t="s">
        <v>1786</v>
      </c>
      <c r="D1020" s="24">
        <v>522417</v>
      </c>
      <c r="E1020" s="25">
        <v>12731</v>
      </c>
      <c r="F1020" s="25">
        <v>118</v>
      </c>
      <c r="G1020" s="25">
        <v>55</v>
      </c>
      <c r="H1020" s="25">
        <v>16735.7976481445</v>
      </c>
      <c r="I1020" s="50">
        <v>9108</v>
      </c>
    </row>
    <row r="1021" spans="1:9" x14ac:dyDescent="0.25">
      <c r="A1021" s="22" t="s">
        <v>45</v>
      </c>
      <c r="B1021" s="22" t="s">
        <v>465</v>
      </c>
      <c r="C1021" s="23" t="s">
        <v>1787</v>
      </c>
      <c r="D1021" s="24">
        <v>522418</v>
      </c>
      <c r="E1021" s="25">
        <v>3235</v>
      </c>
      <c r="F1021" s="25">
        <v>2075</v>
      </c>
      <c r="G1021" s="25">
        <v>1994</v>
      </c>
      <c r="H1021" s="25">
        <v>1581596.41862067</v>
      </c>
      <c r="I1021" s="50">
        <v>431088</v>
      </c>
    </row>
    <row r="1022" spans="1:9" x14ac:dyDescent="0.25">
      <c r="A1022" s="22" t="s">
        <v>45</v>
      </c>
      <c r="B1022" s="22" t="s">
        <v>581</v>
      </c>
      <c r="C1022" s="23" t="s">
        <v>1788</v>
      </c>
      <c r="D1022" s="24">
        <v>522419</v>
      </c>
      <c r="E1022" s="25">
        <v>1422</v>
      </c>
      <c r="F1022" s="25">
        <v>28</v>
      </c>
      <c r="G1022" s="25">
        <v>28</v>
      </c>
      <c r="H1022" s="25">
        <v>11323.9184245468</v>
      </c>
      <c r="I1022" s="50">
        <v>654513</v>
      </c>
    </row>
    <row r="1023" spans="1:9" x14ac:dyDescent="0.25">
      <c r="A1023" s="22" t="s">
        <v>45</v>
      </c>
      <c r="B1023" s="22" t="s">
        <v>772</v>
      </c>
      <c r="C1023" s="23" t="s">
        <v>1789</v>
      </c>
      <c r="D1023" s="24">
        <v>522423</v>
      </c>
      <c r="E1023" s="25">
        <v>4198</v>
      </c>
      <c r="F1023" s="25">
        <v>1926</v>
      </c>
      <c r="G1023" s="25">
        <v>374</v>
      </c>
      <c r="H1023" s="25">
        <v>1335073.0487031001</v>
      </c>
      <c r="I1023" s="50">
        <v>855837</v>
      </c>
    </row>
    <row r="1024" spans="1:9" x14ac:dyDescent="0.25">
      <c r="A1024" s="27" t="s">
        <v>45</v>
      </c>
      <c r="B1024" s="27" t="s">
        <v>611</v>
      </c>
      <c r="C1024" s="23" t="s">
        <v>1790</v>
      </c>
      <c r="D1024" s="24">
        <v>522426</v>
      </c>
      <c r="E1024" s="25">
        <v>2987</v>
      </c>
      <c r="F1024" s="25">
        <v>464</v>
      </c>
      <c r="G1024" s="25">
        <v>7</v>
      </c>
      <c r="H1024" s="25">
        <v>203815.51078257701</v>
      </c>
      <c r="I1024" s="50">
        <v>960216</v>
      </c>
    </row>
    <row r="1025" spans="1:9" x14ac:dyDescent="0.25">
      <c r="A1025" s="27" t="s">
        <v>45</v>
      </c>
      <c r="B1025" s="27" t="s">
        <v>677</v>
      </c>
      <c r="C1025" s="23" t="s">
        <v>1791</v>
      </c>
      <c r="D1025" s="24">
        <v>522427</v>
      </c>
      <c r="E1025" s="25">
        <v>7095</v>
      </c>
      <c r="F1025" s="25">
        <v>1452</v>
      </c>
      <c r="G1025" s="25">
        <v>739</v>
      </c>
      <c r="H1025" s="25">
        <v>747344.208083743</v>
      </c>
      <c r="I1025" s="50">
        <v>429552</v>
      </c>
    </row>
    <row r="1026" spans="1:9" x14ac:dyDescent="0.25">
      <c r="A1026" s="27" t="s">
        <v>45</v>
      </c>
      <c r="B1026" s="27" t="s">
        <v>677</v>
      </c>
      <c r="C1026" s="23" t="s">
        <v>1792</v>
      </c>
      <c r="D1026" s="24">
        <v>522430</v>
      </c>
      <c r="E1026" s="25">
        <v>4916</v>
      </c>
      <c r="F1026" s="25">
        <v>1939</v>
      </c>
      <c r="G1026" s="25">
        <v>746</v>
      </c>
      <c r="H1026" s="25">
        <v>790825.19754606101</v>
      </c>
      <c r="I1026" s="50">
        <v>477048</v>
      </c>
    </row>
    <row r="1027" spans="1:9" x14ac:dyDescent="0.25">
      <c r="A1027" s="27" t="s">
        <v>45</v>
      </c>
      <c r="B1027" s="27" t="s">
        <v>467</v>
      </c>
      <c r="C1027" s="23" t="s">
        <v>1793</v>
      </c>
      <c r="D1027" s="24">
        <v>522431</v>
      </c>
      <c r="E1027" s="25">
        <v>4387</v>
      </c>
      <c r="F1027" s="25">
        <v>799</v>
      </c>
      <c r="G1027" s="25">
        <v>215</v>
      </c>
      <c r="H1027" s="25">
        <v>544998.22722561995</v>
      </c>
      <c r="I1027" s="50">
        <v>723596</v>
      </c>
    </row>
    <row r="1028" spans="1:9" x14ac:dyDescent="0.25">
      <c r="A1028" s="22" t="s">
        <v>45</v>
      </c>
      <c r="B1028" s="22" t="s">
        <v>546</v>
      </c>
      <c r="C1028" s="23" t="s">
        <v>1794</v>
      </c>
      <c r="D1028" s="24">
        <v>522437</v>
      </c>
      <c r="E1028" s="25">
        <v>908</v>
      </c>
      <c r="F1028" s="25">
        <v>908</v>
      </c>
      <c r="G1028" s="25">
        <v>908</v>
      </c>
      <c r="H1028" s="25">
        <v>1178075.55390763</v>
      </c>
      <c r="I1028" s="50">
        <v>680952</v>
      </c>
    </row>
    <row r="1029" spans="1:9" x14ac:dyDescent="0.25">
      <c r="A1029" s="27" t="s">
        <v>45</v>
      </c>
      <c r="B1029" s="27" t="s">
        <v>661</v>
      </c>
      <c r="C1029" s="23" t="s">
        <v>1795</v>
      </c>
      <c r="D1029" s="24">
        <v>522442</v>
      </c>
      <c r="E1029" s="25">
        <v>711</v>
      </c>
      <c r="F1029" s="25">
        <v>436</v>
      </c>
      <c r="G1029" s="25">
        <v>434</v>
      </c>
      <c r="H1029" s="25">
        <v>640422.90254709905</v>
      </c>
      <c r="I1029" s="50">
        <v>1692155</v>
      </c>
    </row>
    <row r="1030" spans="1:9" x14ac:dyDescent="0.25">
      <c r="A1030" s="22" t="s">
        <v>45</v>
      </c>
      <c r="B1030" s="22" t="s">
        <v>611</v>
      </c>
      <c r="C1030" s="23" t="s">
        <v>1796</v>
      </c>
      <c r="D1030" s="24">
        <v>522446</v>
      </c>
      <c r="E1030" s="25">
        <v>4043</v>
      </c>
      <c r="F1030" s="25">
        <v>401</v>
      </c>
      <c r="G1030" s="25">
        <v>10</v>
      </c>
      <c r="H1030" s="25">
        <v>250529.942756517</v>
      </c>
      <c r="I1030" s="50">
        <v>1280552</v>
      </c>
    </row>
    <row r="1031" spans="1:9" x14ac:dyDescent="0.25">
      <c r="A1031" s="27" t="s">
        <v>45</v>
      </c>
      <c r="B1031" s="27" t="s">
        <v>693</v>
      </c>
      <c r="C1031" s="23" t="s">
        <v>1797</v>
      </c>
      <c r="D1031" s="24">
        <v>522447</v>
      </c>
      <c r="E1031" s="25">
        <v>2328</v>
      </c>
      <c r="F1031" s="25">
        <v>1214</v>
      </c>
      <c r="G1031" s="25">
        <v>46</v>
      </c>
      <c r="H1031" s="25">
        <v>502492.699805893</v>
      </c>
      <c r="I1031" s="50">
        <v>1976315</v>
      </c>
    </row>
    <row r="1032" spans="1:9" x14ac:dyDescent="0.25">
      <c r="A1032" s="22" t="s">
        <v>45</v>
      </c>
      <c r="B1032" s="22" t="s">
        <v>771</v>
      </c>
      <c r="C1032" s="23" t="s">
        <v>1798</v>
      </c>
      <c r="D1032" s="24">
        <v>522451</v>
      </c>
      <c r="E1032" s="25">
        <v>1322</v>
      </c>
      <c r="F1032" s="25">
        <v>1160</v>
      </c>
      <c r="G1032" s="25">
        <v>99</v>
      </c>
      <c r="H1032" s="25">
        <v>875722.69328309805</v>
      </c>
      <c r="I1032" s="50">
        <v>1909682</v>
      </c>
    </row>
    <row r="1033" spans="1:9" x14ac:dyDescent="0.25">
      <c r="A1033" s="27" t="s">
        <v>45</v>
      </c>
      <c r="B1033" s="27" t="s">
        <v>751</v>
      </c>
      <c r="C1033" s="23" t="s">
        <v>1799</v>
      </c>
      <c r="D1033" s="24">
        <v>522452</v>
      </c>
      <c r="E1033" s="25">
        <v>2367</v>
      </c>
      <c r="F1033" s="25">
        <v>16</v>
      </c>
      <c r="G1033" s="25">
        <v>4</v>
      </c>
      <c r="H1033" s="25">
        <v>1364.4341168195999</v>
      </c>
      <c r="I1033" s="50">
        <v>1682268</v>
      </c>
    </row>
    <row r="1034" spans="1:9" x14ac:dyDescent="0.25">
      <c r="A1034" s="27" t="s">
        <v>36</v>
      </c>
      <c r="B1034" s="27" t="s">
        <v>128</v>
      </c>
      <c r="C1034" s="23" t="s">
        <v>1800</v>
      </c>
      <c r="D1034" s="24">
        <v>532359</v>
      </c>
      <c r="E1034" s="25">
        <v>4747</v>
      </c>
      <c r="F1034" s="25">
        <v>867</v>
      </c>
      <c r="G1034" s="25">
        <v>18</v>
      </c>
      <c r="H1034" s="25">
        <v>214685.84203685701</v>
      </c>
      <c r="I1034" s="50">
        <v>653297</v>
      </c>
    </row>
    <row r="1035" spans="1:9" x14ac:dyDescent="0.25">
      <c r="A1035" s="27" t="s">
        <v>36</v>
      </c>
      <c r="B1035" s="27" t="s">
        <v>169</v>
      </c>
      <c r="C1035" s="23" t="s">
        <v>1801</v>
      </c>
      <c r="D1035" s="24">
        <v>532362</v>
      </c>
      <c r="E1035" s="25">
        <v>11756</v>
      </c>
      <c r="F1035" s="25">
        <v>114</v>
      </c>
      <c r="G1035" s="25">
        <v>15</v>
      </c>
      <c r="H1035" s="25">
        <v>33294.545774820901</v>
      </c>
      <c r="I1035" s="50">
        <v>1421304</v>
      </c>
    </row>
    <row r="1036" spans="1:9" x14ac:dyDescent="0.25">
      <c r="A1036" s="22" t="s">
        <v>36</v>
      </c>
      <c r="B1036" s="22" t="s">
        <v>150</v>
      </c>
      <c r="C1036" s="23" t="s">
        <v>1802</v>
      </c>
      <c r="D1036" s="24">
        <v>532363</v>
      </c>
      <c r="E1036" s="25">
        <v>4250</v>
      </c>
      <c r="F1036" s="25">
        <v>181</v>
      </c>
      <c r="G1036" s="25">
        <v>108</v>
      </c>
      <c r="H1036" s="25">
        <v>37515.917522450698</v>
      </c>
      <c r="I1036" s="50">
        <v>865298</v>
      </c>
    </row>
    <row r="1037" spans="1:9" x14ac:dyDescent="0.25">
      <c r="A1037" s="22" t="s">
        <v>36</v>
      </c>
      <c r="B1037" s="22" t="s">
        <v>157</v>
      </c>
      <c r="C1037" s="23" t="s">
        <v>1803</v>
      </c>
      <c r="D1037" s="24">
        <v>532364</v>
      </c>
      <c r="E1037" s="25">
        <v>1399</v>
      </c>
      <c r="F1037" s="25">
        <v>725</v>
      </c>
      <c r="G1037" s="25">
        <v>2</v>
      </c>
      <c r="H1037" s="25">
        <v>275194.18319912499</v>
      </c>
      <c r="I1037" s="50">
        <v>995071</v>
      </c>
    </row>
    <row r="1038" spans="1:9" x14ac:dyDescent="0.25">
      <c r="A1038" s="22" t="s">
        <v>36</v>
      </c>
      <c r="B1038" s="22" t="s">
        <v>242</v>
      </c>
      <c r="C1038" s="23" t="s">
        <v>1804</v>
      </c>
      <c r="D1038" s="24">
        <v>532369</v>
      </c>
      <c r="E1038" s="25">
        <v>504</v>
      </c>
      <c r="F1038" s="25">
        <v>359</v>
      </c>
      <c r="G1038" s="25">
        <v>311</v>
      </c>
      <c r="H1038" s="25">
        <v>352384.57528141001</v>
      </c>
      <c r="I1038" s="50">
        <v>685593</v>
      </c>
    </row>
    <row r="1039" spans="1:9" x14ac:dyDescent="0.25">
      <c r="A1039" s="22" t="s">
        <v>36</v>
      </c>
      <c r="B1039" s="22" t="s">
        <v>199</v>
      </c>
      <c r="C1039" s="23" t="s">
        <v>1805</v>
      </c>
      <c r="D1039" s="24">
        <v>532371</v>
      </c>
      <c r="E1039" s="25">
        <v>10120</v>
      </c>
      <c r="F1039" s="25">
        <v>3185</v>
      </c>
      <c r="G1039" s="25">
        <v>1310</v>
      </c>
      <c r="H1039" s="25">
        <v>2247945.4229315901</v>
      </c>
      <c r="I1039" s="50">
        <v>1249506</v>
      </c>
    </row>
    <row r="1040" spans="1:9" x14ac:dyDescent="0.25">
      <c r="A1040" s="27" t="s">
        <v>36</v>
      </c>
      <c r="B1040" s="27" t="s">
        <v>320</v>
      </c>
      <c r="C1040" s="23" t="s">
        <v>813</v>
      </c>
      <c r="D1040" s="24">
        <v>532373</v>
      </c>
      <c r="E1040" s="25">
        <v>1334</v>
      </c>
      <c r="F1040" s="25"/>
      <c r="G1040" s="25"/>
      <c r="H1040" s="25"/>
      <c r="I1040" s="50">
        <v>499515</v>
      </c>
    </row>
    <row r="1041" spans="1:9" x14ac:dyDescent="0.25">
      <c r="A1041" s="27" t="s">
        <v>36</v>
      </c>
      <c r="B1041" s="27" t="s">
        <v>583</v>
      </c>
      <c r="C1041" s="23" t="s">
        <v>1806</v>
      </c>
      <c r="D1041" s="24">
        <v>532375</v>
      </c>
      <c r="E1041" s="25">
        <v>720</v>
      </c>
      <c r="F1041" s="25">
        <v>368</v>
      </c>
      <c r="G1041" s="25">
        <v>368</v>
      </c>
      <c r="H1041" s="25">
        <v>366713.77630434599</v>
      </c>
      <c r="I1041" s="50">
        <v>112752</v>
      </c>
    </row>
    <row r="1042" spans="1:9" x14ac:dyDescent="0.25">
      <c r="A1042" s="27" t="s">
        <v>36</v>
      </c>
      <c r="B1042" s="27" t="s">
        <v>331</v>
      </c>
      <c r="C1042" s="23" t="s">
        <v>1807</v>
      </c>
      <c r="D1042" s="24">
        <v>532376</v>
      </c>
      <c r="E1042" s="25">
        <v>390</v>
      </c>
      <c r="F1042" s="25">
        <v>369</v>
      </c>
      <c r="G1042" s="25">
        <v>369</v>
      </c>
      <c r="H1042" s="25">
        <v>551031.82335265505</v>
      </c>
      <c r="I1042" s="50">
        <v>324211</v>
      </c>
    </row>
    <row r="1043" spans="1:9" x14ac:dyDescent="0.25">
      <c r="A1043" s="27" t="s">
        <v>36</v>
      </c>
      <c r="B1043" s="27" t="s">
        <v>677</v>
      </c>
      <c r="C1043" s="23" t="s">
        <v>1808</v>
      </c>
      <c r="D1043" s="24">
        <v>532377</v>
      </c>
      <c r="E1043" s="25">
        <v>883</v>
      </c>
      <c r="F1043" s="25">
        <v>372</v>
      </c>
      <c r="G1043" s="25">
        <v>94</v>
      </c>
      <c r="H1043" s="25">
        <v>588159.46021579101</v>
      </c>
      <c r="I1043" s="50">
        <v>35742</v>
      </c>
    </row>
    <row r="1044" spans="1:9" x14ac:dyDescent="0.25">
      <c r="A1044" s="27" t="s">
        <v>36</v>
      </c>
      <c r="B1044" s="27" t="s">
        <v>199</v>
      </c>
      <c r="C1044" s="23" t="s">
        <v>1809</v>
      </c>
      <c r="D1044" s="24">
        <v>532378</v>
      </c>
      <c r="E1044" s="25">
        <v>254</v>
      </c>
      <c r="F1044" s="25">
        <v>254</v>
      </c>
      <c r="G1044" s="25">
        <v>254</v>
      </c>
      <c r="H1044" s="25">
        <v>523601.05036509002</v>
      </c>
      <c r="I1044" s="50">
        <v>277068</v>
      </c>
    </row>
    <row r="1045" spans="1:9" x14ac:dyDescent="0.25">
      <c r="A1045" s="22" t="s">
        <v>36</v>
      </c>
      <c r="B1045" s="22" t="s">
        <v>440</v>
      </c>
      <c r="C1045" s="23" t="s">
        <v>1810</v>
      </c>
      <c r="D1045" s="24">
        <v>532383</v>
      </c>
      <c r="E1045" s="25">
        <v>7710</v>
      </c>
      <c r="F1045" s="25">
        <v>1059</v>
      </c>
      <c r="G1045" s="25">
        <v>46</v>
      </c>
      <c r="H1045" s="25">
        <v>450328.15368399798</v>
      </c>
      <c r="I1045" s="50">
        <v>3964792</v>
      </c>
    </row>
    <row r="1046" spans="1:9" x14ac:dyDescent="0.25">
      <c r="A1046" s="27" t="s">
        <v>36</v>
      </c>
      <c r="B1046" s="27" t="s">
        <v>455</v>
      </c>
      <c r="C1046" s="23" t="s">
        <v>1811</v>
      </c>
      <c r="D1046" s="24">
        <v>532384</v>
      </c>
      <c r="E1046" s="25">
        <v>741</v>
      </c>
      <c r="F1046" s="25">
        <v>12</v>
      </c>
      <c r="G1046" s="25"/>
      <c r="H1046" s="25">
        <v>3744.17646448193</v>
      </c>
      <c r="I1046" s="50">
        <v>791571</v>
      </c>
    </row>
    <row r="1047" spans="1:9" x14ac:dyDescent="0.25">
      <c r="A1047" s="27" t="s">
        <v>36</v>
      </c>
      <c r="B1047" s="27" t="s">
        <v>451</v>
      </c>
      <c r="C1047" s="23" t="s">
        <v>1812</v>
      </c>
      <c r="D1047" s="24">
        <v>532385</v>
      </c>
      <c r="E1047" s="25">
        <v>1088</v>
      </c>
      <c r="F1047" s="25">
        <v>657</v>
      </c>
      <c r="G1047" s="25">
        <v>626</v>
      </c>
      <c r="H1047" s="25">
        <v>360084.72195277002</v>
      </c>
      <c r="I1047" s="50">
        <v>478147</v>
      </c>
    </row>
    <row r="1048" spans="1:9" x14ac:dyDescent="0.25">
      <c r="A1048" s="27" t="s">
        <v>36</v>
      </c>
      <c r="B1048" s="27" t="s">
        <v>169</v>
      </c>
      <c r="C1048" s="23" t="s">
        <v>1813</v>
      </c>
      <c r="D1048" s="24">
        <v>532386</v>
      </c>
      <c r="E1048" s="25">
        <v>1846</v>
      </c>
      <c r="F1048" s="25"/>
      <c r="G1048" s="25"/>
      <c r="H1048" s="25"/>
      <c r="I1048" s="50">
        <v>181902</v>
      </c>
    </row>
    <row r="1049" spans="1:9" x14ac:dyDescent="0.25">
      <c r="A1049" s="27" t="s">
        <v>36</v>
      </c>
      <c r="B1049" s="27" t="s">
        <v>465</v>
      </c>
      <c r="C1049" s="23" t="s">
        <v>1814</v>
      </c>
      <c r="D1049" s="24">
        <v>532387</v>
      </c>
      <c r="E1049" s="25">
        <v>3948</v>
      </c>
      <c r="F1049" s="25">
        <v>543</v>
      </c>
      <c r="G1049" s="25">
        <v>535</v>
      </c>
      <c r="H1049" s="25">
        <v>371156.17085883499</v>
      </c>
      <c r="I1049" s="50">
        <v>310758</v>
      </c>
    </row>
    <row r="1050" spans="1:9" x14ac:dyDescent="0.25">
      <c r="A1050" s="27" t="s">
        <v>36</v>
      </c>
      <c r="B1050" s="27" t="s">
        <v>474</v>
      </c>
      <c r="C1050" s="23" t="s">
        <v>1815</v>
      </c>
      <c r="D1050" s="24">
        <v>532388</v>
      </c>
      <c r="E1050" s="25">
        <v>631</v>
      </c>
      <c r="F1050" s="25">
        <v>478</v>
      </c>
      <c r="G1050" s="25">
        <v>28</v>
      </c>
      <c r="H1050" s="25">
        <v>572119.99608055898</v>
      </c>
      <c r="I1050" s="50">
        <v>1306776</v>
      </c>
    </row>
    <row r="1051" spans="1:9" x14ac:dyDescent="0.25">
      <c r="A1051" s="27" t="s">
        <v>36</v>
      </c>
      <c r="B1051" s="27" t="s">
        <v>474</v>
      </c>
      <c r="C1051" s="23" t="s">
        <v>1816</v>
      </c>
      <c r="D1051" s="24">
        <v>532389</v>
      </c>
      <c r="E1051" s="25">
        <v>2080</v>
      </c>
      <c r="F1051" s="25">
        <v>1112</v>
      </c>
      <c r="G1051" s="25">
        <v>205</v>
      </c>
      <c r="H1051" s="25">
        <v>1712582.8244000201</v>
      </c>
      <c r="I1051" s="50">
        <v>3539445</v>
      </c>
    </row>
    <row r="1052" spans="1:9" x14ac:dyDescent="0.25">
      <c r="A1052" s="27" t="s">
        <v>36</v>
      </c>
      <c r="B1052" s="27" t="s">
        <v>568</v>
      </c>
      <c r="C1052" s="23" t="s">
        <v>1817</v>
      </c>
      <c r="D1052" s="24">
        <v>532390</v>
      </c>
      <c r="E1052" s="25">
        <v>1057</v>
      </c>
      <c r="F1052" s="25">
        <v>1022</v>
      </c>
      <c r="G1052" s="25">
        <v>370</v>
      </c>
      <c r="H1052" s="25">
        <v>1507785.8146140501</v>
      </c>
      <c r="I1052" s="50">
        <v>1899528</v>
      </c>
    </row>
    <row r="1053" spans="1:9" x14ac:dyDescent="0.25">
      <c r="A1053" s="22" t="s">
        <v>36</v>
      </c>
      <c r="B1053" s="22" t="s">
        <v>672</v>
      </c>
      <c r="C1053" s="23" t="s">
        <v>1818</v>
      </c>
      <c r="D1053" s="24">
        <v>532391</v>
      </c>
      <c r="E1053" s="25">
        <v>1518</v>
      </c>
      <c r="F1053" s="25">
        <v>176</v>
      </c>
      <c r="G1053" s="25">
        <v>122</v>
      </c>
      <c r="H1053" s="25">
        <v>123128.60301311</v>
      </c>
      <c r="I1053" s="50">
        <v>1371622</v>
      </c>
    </row>
    <row r="1054" spans="1:9" x14ac:dyDescent="0.25">
      <c r="A1054" s="27" t="s">
        <v>36</v>
      </c>
      <c r="B1054" s="27" t="s">
        <v>538</v>
      </c>
      <c r="C1054" s="23" t="s">
        <v>1819</v>
      </c>
      <c r="D1054" s="24">
        <v>532392</v>
      </c>
      <c r="E1054" s="25">
        <v>1320</v>
      </c>
      <c r="F1054" s="25">
        <v>806</v>
      </c>
      <c r="G1054" s="25">
        <v>112</v>
      </c>
      <c r="H1054" s="25">
        <v>914179.28309625702</v>
      </c>
      <c r="I1054" s="50">
        <v>3066102</v>
      </c>
    </row>
    <row r="1055" spans="1:9" x14ac:dyDescent="0.25">
      <c r="A1055" s="27" t="s">
        <v>36</v>
      </c>
      <c r="B1055" s="27" t="s">
        <v>548</v>
      </c>
      <c r="C1055" s="23" t="s">
        <v>1820</v>
      </c>
      <c r="D1055" s="24">
        <v>532393</v>
      </c>
      <c r="E1055" s="25">
        <v>16830</v>
      </c>
      <c r="F1055" s="25">
        <v>4608</v>
      </c>
      <c r="G1055" s="25">
        <v>4549</v>
      </c>
      <c r="H1055" s="25">
        <v>3918795.1407270101</v>
      </c>
      <c r="I1055" s="50">
        <v>2675179</v>
      </c>
    </row>
    <row r="1056" spans="1:9" x14ac:dyDescent="0.25">
      <c r="A1056" s="22" t="s">
        <v>36</v>
      </c>
      <c r="B1056" s="22" t="s">
        <v>666</v>
      </c>
      <c r="C1056" s="23" t="s">
        <v>1821</v>
      </c>
      <c r="D1056" s="24">
        <v>532396</v>
      </c>
      <c r="E1056" s="25">
        <v>599</v>
      </c>
      <c r="F1056" s="25"/>
      <c r="G1056" s="25"/>
      <c r="H1056" s="25"/>
      <c r="I1056" s="50">
        <v>103357</v>
      </c>
    </row>
    <row r="1057" spans="1:9" x14ac:dyDescent="0.25">
      <c r="A1057" s="27" t="s">
        <v>36</v>
      </c>
      <c r="B1057" s="27" t="s">
        <v>607</v>
      </c>
      <c r="C1057" s="23" t="s">
        <v>1822</v>
      </c>
      <c r="D1057" s="24">
        <v>532397</v>
      </c>
      <c r="E1057" s="25">
        <v>1986</v>
      </c>
      <c r="F1057" s="25">
        <v>1109</v>
      </c>
      <c r="G1057" s="25">
        <v>83</v>
      </c>
      <c r="H1057" s="25">
        <v>553146.23978680803</v>
      </c>
      <c r="I1057" s="50">
        <v>1919299</v>
      </c>
    </row>
    <row r="1058" spans="1:9" x14ac:dyDescent="0.25">
      <c r="A1058" s="27" t="s">
        <v>36</v>
      </c>
      <c r="B1058" s="27" t="s">
        <v>672</v>
      </c>
      <c r="C1058" s="23" t="s">
        <v>1823</v>
      </c>
      <c r="D1058" s="24">
        <v>532399</v>
      </c>
      <c r="E1058" s="25">
        <v>7149</v>
      </c>
      <c r="F1058" s="25">
        <v>628</v>
      </c>
      <c r="G1058" s="25">
        <v>403</v>
      </c>
      <c r="H1058" s="25">
        <v>409470.57492526801</v>
      </c>
      <c r="I1058" s="50">
        <v>3107404</v>
      </c>
    </row>
    <row r="1059" spans="1:9" x14ac:dyDescent="0.25">
      <c r="A1059" s="27" t="s">
        <v>36</v>
      </c>
      <c r="B1059" s="27" t="s">
        <v>677</v>
      </c>
      <c r="C1059" s="23" t="s">
        <v>1824</v>
      </c>
      <c r="D1059" s="24">
        <v>532404</v>
      </c>
      <c r="E1059" s="25">
        <v>160</v>
      </c>
      <c r="F1059" s="25">
        <v>160</v>
      </c>
      <c r="G1059" s="25">
        <v>160</v>
      </c>
      <c r="H1059" s="25">
        <v>341502.04668484803</v>
      </c>
      <c r="I1059" s="50">
        <v>51983</v>
      </c>
    </row>
    <row r="1060" spans="1:9" x14ac:dyDescent="0.25">
      <c r="A1060" s="27" t="s">
        <v>36</v>
      </c>
      <c r="B1060" s="27" t="s">
        <v>474</v>
      </c>
      <c r="C1060" s="23" t="s">
        <v>1825</v>
      </c>
      <c r="D1060" s="24">
        <v>533336</v>
      </c>
      <c r="E1060" s="25">
        <v>296</v>
      </c>
      <c r="F1060" s="25">
        <v>296</v>
      </c>
      <c r="G1060" s="25">
        <v>131</v>
      </c>
      <c r="H1060" s="25">
        <v>531797.42035291495</v>
      </c>
      <c r="I1060" s="50">
        <v>107334</v>
      </c>
    </row>
    <row r="1061" spans="1:9" x14ac:dyDescent="0.25">
      <c r="A1061" s="27" t="s">
        <v>7</v>
      </c>
      <c r="B1061" s="27" t="s">
        <v>158</v>
      </c>
      <c r="C1061" s="23" t="s">
        <v>1826</v>
      </c>
      <c r="D1061" s="24">
        <v>542301</v>
      </c>
      <c r="E1061" s="25">
        <v>4528</v>
      </c>
      <c r="F1061" s="25">
        <v>1014</v>
      </c>
      <c r="G1061" s="25">
        <v>306</v>
      </c>
      <c r="H1061" s="25">
        <v>747685.80261374195</v>
      </c>
      <c r="I1061" s="50">
        <v>3843435</v>
      </c>
    </row>
    <row r="1062" spans="1:9" x14ac:dyDescent="0.25">
      <c r="A1062" s="27" t="s">
        <v>7</v>
      </c>
      <c r="B1062" s="27" t="s">
        <v>383</v>
      </c>
      <c r="C1062" s="23" t="s">
        <v>1827</v>
      </c>
      <c r="D1062" s="24">
        <v>542311</v>
      </c>
      <c r="E1062" s="25">
        <v>2749</v>
      </c>
      <c r="F1062" s="25">
        <v>829</v>
      </c>
      <c r="G1062" s="25">
        <v>350</v>
      </c>
      <c r="H1062" s="25">
        <v>1244752.4236581901</v>
      </c>
      <c r="I1062" s="50">
        <v>1566861</v>
      </c>
    </row>
    <row r="1063" spans="1:9" x14ac:dyDescent="0.25">
      <c r="A1063" s="27" t="s">
        <v>7</v>
      </c>
      <c r="B1063" s="27" t="s">
        <v>740</v>
      </c>
      <c r="C1063" s="23" t="s">
        <v>801</v>
      </c>
      <c r="D1063" s="24">
        <v>542313</v>
      </c>
      <c r="E1063" s="25">
        <v>1485</v>
      </c>
      <c r="F1063" s="25">
        <v>972</v>
      </c>
      <c r="G1063" s="25">
        <v>972</v>
      </c>
      <c r="H1063" s="25">
        <v>1054193.44114573</v>
      </c>
      <c r="I1063" s="50">
        <v>1464958</v>
      </c>
    </row>
    <row r="1064" spans="1:9" x14ac:dyDescent="0.25">
      <c r="A1064" s="27" t="s">
        <v>7</v>
      </c>
      <c r="B1064" s="27" t="s">
        <v>603</v>
      </c>
      <c r="C1064" s="23" t="s">
        <v>1828</v>
      </c>
      <c r="D1064" s="24">
        <v>542318</v>
      </c>
      <c r="E1064" s="25">
        <v>3126</v>
      </c>
      <c r="F1064" s="25">
        <v>764</v>
      </c>
      <c r="G1064" s="25">
        <v>9</v>
      </c>
      <c r="H1064" s="25">
        <v>533911.71077987598</v>
      </c>
      <c r="I1064" s="50">
        <v>3070123</v>
      </c>
    </row>
    <row r="1065" spans="1:9" x14ac:dyDescent="0.25">
      <c r="A1065" s="22" t="s">
        <v>7</v>
      </c>
      <c r="B1065" s="22" t="s">
        <v>677</v>
      </c>
      <c r="C1065" s="23" t="s">
        <v>1829</v>
      </c>
      <c r="D1065" s="24">
        <v>542321</v>
      </c>
      <c r="E1065" s="25">
        <v>3936</v>
      </c>
      <c r="F1065" s="25">
        <v>1216</v>
      </c>
      <c r="G1065" s="25">
        <v>1216</v>
      </c>
      <c r="H1065" s="25">
        <v>1380068.33421835</v>
      </c>
      <c r="I1065" s="50">
        <v>212778</v>
      </c>
    </row>
    <row r="1066" spans="1:9" x14ac:dyDescent="0.25">
      <c r="A1066" s="22" t="s">
        <v>7</v>
      </c>
      <c r="B1066" s="22" t="s">
        <v>677</v>
      </c>
      <c r="C1066" s="23" t="s">
        <v>1830</v>
      </c>
      <c r="D1066" s="24">
        <v>542322</v>
      </c>
      <c r="E1066" s="25">
        <v>721</v>
      </c>
      <c r="F1066" s="25">
        <v>721</v>
      </c>
      <c r="G1066" s="25">
        <v>439</v>
      </c>
      <c r="H1066" s="25">
        <v>808547.51185292099</v>
      </c>
      <c r="I1066" s="50">
        <v>75618</v>
      </c>
    </row>
    <row r="1067" spans="1:9" x14ac:dyDescent="0.25">
      <c r="A1067" s="22" t="s">
        <v>7</v>
      </c>
      <c r="B1067" s="22" t="s">
        <v>677</v>
      </c>
      <c r="C1067" s="23" t="s">
        <v>1831</v>
      </c>
      <c r="D1067" s="24">
        <v>542323</v>
      </c>
      <c r="E1067" s="25">
        <v>1852</v>
      </c>
      <c r="F1067" s="25">
        <v>987</v>
      </c>
      <c r="G1067" s="25">
        <v>987</v>
      </c>
      <c r="H1067" s="25">
        <v>720655.597424148</v>
      </c>
      <c r="I1067" s="50">
        <v>394359</v>
      </c>
    </row>
    <row r="1068" spans="1:9" x14ac:dyDescent="0.25">
      <c r="A1068" s="27" t="s">
        <v>7</v>
      </c>
      <c r="B1068" s="27" t="s">
        <v>603</v>
      </c>
      <c r="C1068" s="23" t="s">
        <v>799</v>
      </c>
      <c r="D1068" s="24">
        <v>542324</v>
      </c>
      <c r="E1068" s="25">
        <v>7724</v>
      </c>
      <c r="F1068" s="25">
        <v>2405</v>
      </c>
      <c r="G1068" s="25">
        <v>28</v>
      </c>
      <c r="H1068" s="25">
        <v>1436428.31578869</v>
      </c>
      <c r="I1068" s="50">
        <v>3893456</v>
      </c>
    </row>
    <row r="1069" spans="1:9" x14ac:dyDescent="0.25">
      <c r="A1069" s="22" t="s">
        <v>7</v>
      </c>
      <c r="B1069" s="22" t="s">
        <v>540</v>
      </c>
      <c r="C1069" s="23" t="s">
        <v>1832</v>
      </c>
      <c r="D1069" s="24">
        <v>542332</v>
      </c>
      <c r="E1069" s="25">
        <v>11438</v>
      </c>
      <c r="F1069" s="25">
        <v>6709</v>
      </c>
      <c r="G1069" s="25">
        <v>1320</v>
      </c>
      <c r="H1069" s="25">
        <v>4490557.3997622197</v>
      </c>
      <c r="I1069" s="50">
        <v>10483484</v>
      </c>
    </row>
    <row r="1070" spans="1:9" x14ac:dyDescent="0.25">
      <c r="A1070" s="27" t="s">
        <v>7</v>
      </c>
      <c r="B1070" s="27" t="s">
        <v>642</v>
      </c>
      <c r="C1070" s="23" t="s">
        <v>800</v>
      </c>
      <c r="D1070" s="24">
        <v>542338</v>
      </c>
      <c r="E1070" s="25">
        <v>22229</v>
      </c>
      <c r="F1070" s="25">
        <v>6645</v>
      </c>
      <c r="G1070" s="25">
        <v>134</v>
      </c>
      <c r="H1070" s="25">
        <v>3753325.0013490999</v>
      </c>
      <c r="I1070" s="50">
        <v>7310317</v>
      </c>
    </row>
    <row r="1071" spans="1:9" x14ac:dyDescent="0.25">
      <c r="A1071" s="27" t="s">
        <v>7</v>
      </c>
      <c r="B1071" s="27" t="s">
        <v>646</v>
      </c>
      <c r="C1071" s="23" t="s">
        <v>1833</v>
      </c>
      <c r="D1071" s="24">
        <v>542339</v>
      </c>
      <c r="E1071" s="25">
        <v>5304</v>
      </c>
      <c r="F1071" s="25">
        <v>4442</v>
      </c>
      <c r="G1071" s="25">
        <v>4442</v>
      </c>
      <c r="H1071" s="25">
        <v>4589070.1239593504</v>
      </c>
      <c r="I1071" s="50">
        <v>10049007</v>
      </c>
    </row>
    <row r="1072" spans="1:9" x14ac:dyDescent="0.25">
      <c r="A1072" s="27" t="s">
        <v>7</v>
      </c>
      <c r="B1072" s="27" t="s">
        <v>731</v>
      </c>
      <c r="C1072" s="23" t="s">
        <v>1834</v>
      </c>
      <c r="D1072" s="24">
        <v>542343</v>
      </c>
      <c r="E1072" s="25">
        <v>11315</v>
      </c>
      <c r="F1072" s="25">
        <v>4791</v>
      </c>
      <c r="G1072" s="25">
        <v>195</v>
      </c>
      <c r="H1072" s="25">
        <v>2269785.48038327</v>
      </c>
      <c r="I1072" s="50">
        <v>3490073</v>
      </c>
    </row>
    <row r="1073" spans="1:9" x14ac:dyDescent="0.25">
      <c r="A1073" s="27" t="s">
        <v>7</v>
      </c>
      <c r="B1073" s="27" t="s">
        <v>122</v>
      </c>
      <c r="C1073" s="23" t="s">
        <v>1835</v>
      </c>
      <c r="D1073" s="24">
        <v>542346</v>
      </c>
      <c r="E1073" s="25">
        <v>203</v>
      </c>
      <c r="F1073" s="25">
        <v>203</v>
      </c>
      <c r="G1073" s="25">
        <v>203</v>
      </c>
      <c r="H1073" s="25">
        <v>471519.32981972798</v>
      </c>
      <c r="I1073" s="50">
        <v>518929</v>
      </c>
    </row>
    <row r="1074" spans="1:9" x14ac:dyDescent="0.25">
      <c r="A1074" s="27" t="s">
        <v>32</v>
      </c>
      <c r="B1074" s="27" t="s">
        <v>265</v>
      </c>
      <c r="C1074" s="23" t="s">
        <v>1836</v>
      </c>
      <c r="D1074" s="24">
        <v>552220</v>
      </c>
      <c r="E1074" s="25">
        <v>752</v>
      </c>
      <c r="F1074" s="25">
        <v>752</v>
      </c>
      <c r="G1074" s="25">
        <v>463</v>
      </c>
      <c r="H1074" s="25">
        <v>628928.54682860896</v>
      </c>
      <c r="I1074" s="50">
        <v>90096</v>
      </c>
    </row>
    <row r="1075" spans="1:9" x14ac:dyDescent="0.25">
      <c r="A1075" s="27" t="s">
        <v>32</v>
      </c>
      <c r="B1075" s="27" t="s">
        <v>465</v>
      </c>
      <c r="C1075" s="23" t="s">
        <v>1837</v>
      </c>
      <c r="D1075" s="24">
        <v>552233</v>
      </c>
      <c r="E1075" s="25">
        <v>1296</v>
      </c>
      <c r="F1075" s="25">
        <v>1251</v>
      </c>
      <c r="G1075" s="25">
        <v>1217</v>
      </c>
      <c r="H1075" s="25">
        <v>1202561.8018554801</v>
      </c>
      <c r="I1075" s="50">
        <v>906267</v>
      </c>
    </row>
    <row r="1076" spans="1:9" x14ac:dyDescent="0.25">
      <c r="A1076" s="27" t="s">
        <v>32</v>
      </c>
      <c r="B1076" s="27" t="s">
        <v>89</v>
      </c>
      <c r="C1076" s="23" t="s">
        <v>1838</v>
      </c>
      <c r="D1076" s="24">
        <v>552284</v>
      </c>
      <c r="E1076" s="25">
        <v>195</v>
      </c>
      <c r="F1076" s="25">
        <v>195</v>
      </c>
      <c r="G1076" s="25">
        <v>195</v>
      </c>
      <c r="H1076" s="25">
        <v>466827.85809814598</v>
      </c>
      <c r="I1076" s="50">
        <v>457602</v>
      </c>
    </row>
    <row r="1077" spans="1:9" x14ac:dyDescent="0.25">
      <c r="A1077" s="27" t="s">
        <v>32</v>
      </c>
      <c r="B1077" s="27" t="s">
        <v>138</v>
      </c>
      <c r="C1077" s="23" t="s">
        <v>1839</v>
      </c>
      <c r="D1077" s="24">
        <v>552349</v>
      </c>
      <c r="E1077" s="25">
        <v>13019</v>
      </c>
      <c r="F1077" s="25">
        <v>3390</v>
      </c>
      <c r="G1077" s="25">
        <v>388</v>
      </c>
      <c r="H1077" s="25">
        <v>1889879.1906858999</v>
      </c>
      <c r="I1077" s="50">
        <v>4094153</v>
      </c>
    </row>
    <row r="1078" spans="1:9" x14ac:dyDescent="0.25">
      <c r="A1078" s="27" t="s">
        <v>32</v>
      </c>
      <c r="B1078" s="27" t="s">
        <v>395</v>
      </c>
      <c r="C1078" s="23" t="s">
        <v>1840</v>
      </c>
      <c r="D1078" s="24">
        <v>552351</v>
      </c>
      <c r="E1078" s="25">
        <v>3154</v>
      </c>
      <c r="F1078" s="25">
        <v>2102</v>
      </c>
      <c r="G1078" s="25">
        <v>627</v>
      </c>
      <c r="H1078" s="25">
        <v>1774874.1698189599</v>
      </c>
      <c r="I1078" s="50">
        <v>542094</v>
      </c>
    </row>
    <row r="1079" spans="1:9" x14ac:dyDescent="0.25">
      <c r="A1079" s="27" t="s">
        <v>32</v>
      </c>
      <c r="B1079" s="27" t="s">
        <v>458</v>
      </c>
      <c r="C1079" s="23" t="s">
        <v>1841</v>
      </c>
      <c r="D1079" s="24">
        <v>552353</v>
      </c>
      <c r="E1079" s="25">
        <v>4280</v>
      </c>
      <c r="F1079" s="25">
        <v>420</v>
      </c>
      <c r="G1079" s="25">
        <v>420</v>
      </c>
      <c r="H1079" s="25">
        <v>447827.57177816401</v>
      </c>
      <c r="I1079" s="50">
        <v>349092</v>
      </c>
    </row>
    <row r="1080" spans="1:9" x14ac:dyDescent="0.25">
      <c r="A1080" s="27" t="s">
        <v>32</v>
      </c>
      <c r="B1080" s="27" t="s">
        <v>199</v>
      </c>
      <c r="C1080" s="23" t="s">
        <v>1842</v>
      </c>
      <c r="D1080" s="24">
        <v>552356</v>
      </c>
      <c r="E1080" s="25">
        <v>12917</v>
      </c>
      <c r="F1080" s="25">
        <v>1591</v>
      </c>
      <c r="G1080" s="25">
        <v>316</v>
      </c>
      <c r="H1080" s="25">
        <v>866195.90194273298</v>
      </c>
      <c r="I1080" s="50">
        <v>1603968</v>
      </c>
    </row>
    <row r="1081" spans="1:9" x14ac:dyDescent="0.25">
      <c r="A1081" s="27" t="s">
        <v>32</v>
      </c>
      <c r="B1081" s="27" t="s">
        <v>568</v>
      </c>
      <c r="C1081" s="23" t="s">
        <v>1843</v>
      </c>
      <c r="D1081" s="24">
        <v>553304</v>
      </c>
      <c r="E1081" s="25">
        <v>1158</v>
      </c>
      <c r="F1081" s="25">
        <v>1131</v>
      </c>
      <c r="G1081" s="25">
        <v>403</v>
      </c>
      <c r="H1081" s="25">
        <v>1970620.0402835901</v>
      </c>
      <c r="I1081" s="50">
        <v>1616834</v>
      </c>
    </row>
    <row r="1082" spans="1:9" x14ac:dyDescent="0.25">
      <c r="A1082" s="27" t="s">
        <v>3</v>
      </c>
      <c r="B1082" s="27" t="s">
        <v>54</v>
      </c>
      <c r="C1082" s="23" t="s">
        <v>796</v>
      </c>
      <c r="D1082" s="24">
        <v>610989</v>
      </c>
      <c r="E1082" s="25">
        <v>473</v>
      </c>
      <c r="F1082" s="25">
        <v>473</v>
      </c>
      <c r="G1082" s="25">
        <v>473</v>
      </c>
      <c r="H1082" s="25">
        <v>1220340</v>
      </c>
      <c r="I1082" s="50">
        <v>1053912</v>
      </c>
    </row>
    <row r="1083" spans="1:9" x14ac:dyDescent="0.25">
      <c r="A1083" s="27" t="s">
        <v>3</v>
      </c>
      <c r="B1083" s="27" t="s">
        <v>73</v>
      </c>
      <c r="C1083" s="23" t="s">
        <v>1844</v>
      </c>
      <c r="D1083" s="24">
        <v>613001</v>
      </c>
      <c r="E1083" s="25">
        <v>2439</v>
      </c>
      <c r="F1083" s="25">
        <v>2439</v>
      </c>
      <c r="G1083" s="25">
        <v>2439</v>
      </c>
      <c r="H1083" s="25">
        <v>5215266.4071937399</v>
      </c>
      <c r="I1083" s="50">
        <v>2838125</v>
      </c>
    </row>
    <row r="1084" spans="1:9" x14ac:dyDescent="0.25">
      <c r="A1084" s="22" t="s">
        <v>3</v>
      </c>
      <c r="B1084" s="22" t="s">
        <v>68</v>
      </c>
      <c r="C1084" s="23" t="s">
        <v>1845</v>
      </c>
      <c r="D1084" s="24">
        <v>613002</v>
      </c>
      <c r="E1084" s="25">
        <v>146</v>
      </c>
      <c r="F1084" s="25">
        <v>146</v>
      </c>
      <c r="G1084" s="25">
        <v>146</v>
      </c>
      <c r="H1084" s="25">
        <v>253598.85097853799</v>
      </c>
      <c r="I1084" s="50">
        <v>24270</v>
      </c>
    </row>
    <row r="1085" spans="1:9" x14ac:dyDescent="0.25">
      <c r="A1085" s="27" t="s">
        <v>3</v>
      </c>
      <c r="B1085" s="27" t="s">
        <v>121</v>
      </c>
      <c r="C1085" s="23" t="s">
        <v>1846</v>
      </c>
      <c r="D1085" s="24">
        <v>613003</v>
      </c>
      <c r="E1085" s="25">
        <v>1279</v>
      </c>
      <c r="F1085" s="25">
        <v>1279</v>
      </c>
      <c r="G1085" s="25">
        <v>1279</v>
      </c>
      <c r="H1085" s="25">
        <v>1494188.3968023299</v>
      </c>
      <c r="I1085" s="50">
        <v>1140271</v>
      </c>
    </row>
    <row r="1086" spans="1:9" x14ac:dyDescent="0.25">
      <c r="A1086" s="27" t="s">
        <v>3</v>
      </c>
      <c r="B1086" s="27" t="s">
        <v>126</v>
      </c>
      <c r="C1086" s="23" t="s">
        <v>1847</v>
      </c>
      <c r="D1086" s="24">
        <v>613004</v>
      </c>
      <c r="E1086" s="25">
        <v>790</v>
      </c>
      <c r="F1086" s="25">
        <v>790</v>
      </c>
      <c r="G1086" s="25">
        <v>790</v>
      </c>
      <c r="H1086" s="25">
        <v>1207133.1626540199</v>
      </c>
      <c r="I1086" s="50">
        <v>541211</v>
      </c>
    </row>
    <row r="1087" spans="1:9" x14ac:dyDescent="0.25">
      <c r="A1087" s="27" t="s">
        <v>3</v>
      </c>
      <c r="B1087" s="27" t="s">
        <v>187</v>
      </c>
      <c r="C1087" s="23" t="s">
        <v>797</v>
      </c>
      <c r="D1087" s="24">
        <v>613005</v>
      </c>
      <c r="E1087" s="25">
        <v>65</v>
      </c>
      <c r="F1087" s="25">
        <v>65</v>
      </c>
      <c r="G1087" s="25">
        <v>65</v>
      </c>
      <c r="H1087" s="25">
        <v>163228.24187083801</v>
      </c>
      <c r="I1087" s="50">
        <v>36594</v>
      </c>
    </row>
    <row r="1088" spans="1:9" x14ac:dyDescent="0.25">
      <c r="A1088" s="22" t="s">
        <v>3</v>
      </c>
      <c r="B1088" s="22" t="s">
        <v>182</v>
      </c>
      <c r="C1088" s="23" t="s">
        <v>1848</v>
      </c>
      <c r="D1088" s="24">
        <v>613006</v>
      </c>
      <c r="E1088" s="25">
        <v>4904</v>
      </c>
      <c r="F1088" s="25">
        <v>3873</v>
      </c>
      <c r="G1088" s="25">
        <v>745</v>
      </c>
      <c r="H1088" s="25">
        <v>4402033.4885614896</v>
      </c>
      <c r="I1088" s="50">
        <v>11140746</v>
      </c>
    </row>
    <row r="1089" spans="1:9" x14ac:dyDescent="0.25">
      <c r="A1089" s="27" t="s">
        <v>3</v>
      </c>
      <c r="B1089" s="27" t="s">
        <v>188</v>
      </c>
      <c r="C1089" s="23" t="s">
        <v>1849</v>
      </c>
      <c r="D1089" s="24">
        <v>613007</v>
      </c>
      <c r="E1089" s="25">
        <v>1456</v>
      </c>
      <c r="F1089" s="25">
        <v>1007</v>
      </c>
      <c r="G1089" s="25">
        <v>226</v>
      </c>
      <c r="H1089" s="25">
        <v>480712.46702837601</v>
      </c>
      <c r="I1089" s="50">
        <v>2682316</v>
      </c>
    </row>
    <row r="1090" spans="1:9" x14ac:dyDescent="0.25">
      <c r="A1090" s="27" t="s">
        <v>3</v>
      </c>
      <c r="B1090" s="27" t="s">
        <v>70</v>
      </c>
      <c r="C1090" s="23" t="s">
        <v>1850</v>
      </c>
      <c r="D1090" s="24">
        <v>613011</v>
      </c>
      <c r="E1090" s="25">
        <v>6351</v>
      </c>
      <c r="F1090" s="25">
        <v>4726</v>
      </c>
      <c r="G1090" s="25">
        <v>4572</v>
      </c>
      <c r="H1090" s="25">
        <v>6353438.5842266604</v>
      </c>
      <c r="I1090" s="50">
        <v>2715089</v>
      </c>
    </row>
    <row r="1091" spans="1:9" x14ac:dyDescent="0.25">
      <c r="A1091" s="27" t="s">
        <v>3</v>
      </c>
      <c r="B1091" s="27" t="s">
        <v>207</v>
      </c>
      <c r="C1091" s="23" t="s">
        <v>1851</v>
      </c>
      <c r="D1091" s="24">
        <v>613013</v>
      </c>
      <c r="E1091" s="25">
        <v>7406</v>
      </c>
      <c r="F1091" s="25">
        <v>7109</v>
      </c>
      <c r="G1091" s="25">
        <v>467</v>
      </c>
      <c r="H1091" s="25">
        <v>1753007.8076146699</v>
      </c>
      <c r="I1091" s="50">
        <v>4415042</v>
      </c>
    </row>
    <row r="1092" spans="1:9" x14ac:dyDescent="0.25">
      <c r="A1092" s="27" t="s">
        <v>3</v>
      </c>
      <c r="B1092" s="27" t="s">
        <v>473</v>
      </c>
      <c r="C1092" s="23" t="s">
        <v>1852</v>
      </c>
      <c r="D1092" s="24">
        <v>613015</v>
      </c>
      <c r="E1092" s="25">
        <v>66238</v>
      </c>
      <c r="F1092" s="25">
        <v>36921</v>
      </c>
      <c r="G1092" s="25">
        <v>3631</v>
      </c>
      <c r="H1092" s="25">
        <v>19641473.681471899</v>
      </c>
      <c r="I1092" s="50">
        <v>12545864</v>
      </c>
    </row>
    <row r="1093" spans="1:9" x14ac:dyDescent="0.25">
      <c r="A1093" s="27" t="s">
        <v>3</v>
      </c>
      <c r="B1093" s="27" t="s">
        <v>70</v>
      </c>
      <c r="C1093" s="23" t="s">
        <v>1853</v>
      </c>
      <c r="D1093" s="24">
        <v>613016</v>
      </c>
      <c r="E1093" s="25">
        <v>3406</v>
      </c>
      <c r="F1093" s="25">
        <v>3406</v>
      </c>
      <c r="G1093" s="25">
        <v>3406</v>
      </c>
      <c r="H1093" s="25">
        <v>4124783.7717499798</v>
      </c>
      <c r="I1093" s="50">
        <v>1169866</v>
      </c>
    </row>
    <row r="1094" spans="1:9" x14ac:dyDescent="0.25">
      <c r="A1094" s="27" t="s">
        <v>3</v>
      </c>
      <c r="B1094" s="27" t="s">
        <v>68</v>
      </c>
      <c r="C1094" s="23" t="s">
        <v>1854</v>
      </c>
      <c r="D1094" s="24">
        <v>613017</v>
      </c>
      <c r="E1094" s="25">
        <v>8557</v>
      </c>
      <c r="F1094" s="25">
        <v>7728</v>
      </c>
      <c r="G1094" s="25">
        <v>7728</v>
      </c>
      <c r="H1094" s="25">
        <v>6270386.2734812498</v>
      </c>
      <c r="I1094" s="50">
        <v>1414765</v>
      </c>
    </row>
    <row r="1095" spans="1:9" x14ac:dyDescent="0.25">
      <c r="A1095" s="22" t="s">
        <v>3</v>
      </c>
      <c r="B1095" s="22" t="s">
        <v>496</v>
      </c>
      <c r="C1095" s="23" t="s">
        <v>1855</v>
      </c>
      <c r="D1095" s="24">
        <v>613018</v>
      </c>
      <c r="E1095" s="25">
        <v>1680</v>
      </c>
      <c r="F1095" s="25">
        <v>1680</v>
      </c>
      <c r="G1095" s="25">
        <v>1680</v>
      </c>
      <c r="H1095" s="25">
        <v>1745839.66165245</v>
      </c>
      <c r="I1095" s="50">
        <v>1218540</v>
      </c>
    </row>
    <row r="1096" spans="1:9" x14ac:dyDescent="0.25">
      <c r="A1096" s="22" t="s">
        <v>3</v>
      </c>
      <c r="B1096" s="22" t="s">
        <v>517</v>
      </c>
      <c r="C1096" s="23" t="s">
        <v>1856</v>
      </c>
      <c r="D1096" s="24">
        <v>613019</v>
      </c>
      <c r="E1096" s="25">
        <v>2171</v>
      </c>
      <c r="F1096" s="25">
        <v>2171</v>
      </c>
      <c r="G1096" s="25">
        <v>2171</v>
      </c>
      <c r="H1096" s="25">
        <v>4278359.7722569397</v>
      </c>
      <c r="I1096" s="50">
        <v>2173908</v>
      </c>
    </row>
    <row r="1097" spans="1:9" x14ac:dyDescent="0.25">
      <c r="A1097" s="27" t="s">
        <v>3</v>
      </c>
      <c r="B1097" s="27" t="s">
        <v>304</v>
      </c>
      <c r="C1097" s="23" t="s">
        <v>1857</v>
      </c>
      <c r="D1097" s="24">
        <v>613023</v>
      </c>
      <c r="E1097" s="25">
        <v>9352</v>
      </c>
      <c r="F1097" s="25">
        <v>9352</v>
      </c>
      <c r="G1097" s="25">
        <v>9352</v>
      </c>
      <c r="H1097" s="25">
        <v>13607804.891520601</v>
      </c>
      <c r="I1097" s="50">
        <v>3973700</v>
      </c>
    </row>
    <row r="1098" spans="1:9" x14ac:dyDescent="0.25">
      <c r="A1098" s="27" t="s">
        <v>3</v>
      </c>
      <c r="B1098" s="27" t="s">
        <v>782</v>
      </c>
      <c r="C1098" s="23" t="s">
        <v>1858</v>
      </c>
      <c r="D1098" s="24">
        <v>613025</v>
      </c>
      <c r="E1098" s="25">
        <v>606</v>
      </c>
      <c r="F1098" s="25">
        <v>606</v>
      </c>
      <c r="G1098" s="25">
        <v>606</v>
      </c>
      <c r="H1098" s="25">
        <v>731663.52995977201</v>
      </c>
      <c r="I1098" s="50">
        <v>118140</v>
      </c>
    </row>
    <row r="1099" spans="1:9" x14ac:dyDescent="0.25">
      <c r="A1099" s="27" t="s">
        <v>3</v>
      </c>
      <c r="B1099" s="27" t="s">
        <v>68</v>
      </c>
      <c r="C1099" s="23" t="s">
        <v>1859</v>
      </c>
      <c r="D1099" s="24">
        <v>613026</v>
      </c>
      <c r="E1099" s="25">
        <v>321</v>
      </c>
      <c r="F1099" s="25">
        <v>321</v>
      </c>
      <c r="G1099" s="25">
        <v>321</v>
      </c>
      <c r="H1099" s="25">
        <v>828180</v>
      </c>
      <c r="I1099" s="50">
        <v>74384</v>
      </c>
    </row>
    <row r="1100" spans="1:9" x14ac:dyDescent="0.25">
      <c r="A1100" s="27" t="s">
        <v>3</v>
      </c>
      <c r="B1100" s="27" t="s">
        <v>726</v>
      </c>
      <c r="C1100" s="23" t="s">
        <v>727</v>
      </c>
      <c r="D1100" s="24">
        <v>613027</v>
      </c>
      <c r="E1100" s="25">
        <v>209</v>
      </c>
      <c r="F1100" s="25">
        <v>209</v>
      </c>
      <c r="G1100" s="25">
        <v>208</v>
      </c>
      <c r="H1100" s="25">
        <v>474599.95677375002</v>
      </c>
      <c r="I1100" s="50">
        <v>0</v>
      </c>
    </row>
    <row r="1101" spans="1:9" x14ac:dyDescent="0.25">
      <c r="A1101" s="22" t="s">
        <v>3</v>
      </c>
      <c r="B1101" s="22" t="s">
        <v>582</v>
      </c>
      <c r="C1101" s="23" t="s">
        <v>1860</v>
      </c>
      <c r="D1101" s="24">
        <v>613028</v>
      </c>
      <c r="E1101" s="25">
        <v>346</v>
      </c>
      <c r="F1101" s="25">
        <v>346</v>
      </c>
      <c r="G1101" s="25">
        <v>323</v>
      </c>
      <c r="H1101" s="25">
        <v>834203.55302357103</v>
      </c>
      <c r="I1101" s="50">
        <v>769404</v>
      </c>
    </row>
    <row r="1102" spans="1:9" x14ac:dyDescent="0.25">
      <c r="A1102" s="27" t="s">
        <v>3</v>
      </c>
      <c r="B1102" s="27" t="s">
        <v>3</v>
      </c>
      <c r="C1102" s="27" t="s">
        <v>3</v>
      </c>
      <c r="D1102" s="27" t="s">
        <v>3</v>
      </c>
      <c r="E1102" s="59">
        <v>118195</v>
      </c>
      <c r="F1102" s="59">
        <v>84647</v>
      </c>
      <c r="G1102" s="59">
        <v>40628</v>
      </c>
      <c r="H1102" s="59">
        <v>75080242.498820871</v>
      </c>
      <c r="I1102" s="59">
        <v>50046147</v>
      </c>
    </row>
    <row r="1103" spans="1:9" x14ac:dyDescent="0.25">
      <c r="A1103" s="27" t="s">
        <v>4</v>
      </c>
      <c r="B1103" s="27" t="s">
        <v>4</v>
      </c>
      <c r="C1103" s="27" t="s">
        <v>4</v>
      </c>
      <c r="D1103" s="27" t="s">
        <v>4</v>
      </c>
      <c r="E1103" s="59">
        <v>147826</v>
      </c>
      <c r="F1103" s="59">
        <v>44298</v>
      </c>
      <c r="G1103" s="59">
        <v>24951</v>
      </c>
      <c r="H1103" s="59">
        <v>17963244.198221743</v>
      </c>
      <c r="I1103" s="59">
        <v>23913784</v>
      </c>
    </row>
    <row r="1104" spans="1:9" x14ac:dyDescent="0.25">
      <c r="A1104" s="27" t="s">
        <v>5</v>
      </c>
      <c r="B1104" s="27" t="s">
        <v>5</v>
      </c>
      <c r="C1104" s="27" t="s">
        <v>5</v>
      </c>
      <c r="D1104" s="27" t="s">
        <v>5</v>
      </c>
      <c r="E1104" s="59">
        <v>107667</v>
      </c>
      <c r="F1104" s="59">
        <v>44319</v>
      </c>
      <c r="G1104" s="59">
        <v>29935</v>
      </c>
      <c r="H1104" s="59">
        <v>27826761.486033011</v>
      </c>
      <c r="I1104" s="59">
        <v>31029465</v>
      </c>
    </row>
    <row r="1105" spans="1:9" x14ac:dyDescent="0.25">
      <c r="A1105" s="27" t="s">
        <v>6</v>
      </c>
      <c r="B1105" s="27" t="s">
        <v>6</v>
      </c>
      <c r="C1105" s="27" t="s">
        <v>6</v>
      </c>
      <c r="D1105" s="27" t="s">
        <v>6</v>
      </c>
      <c r="E1105" s="59">
        <v>52685</v>
      </c>
      <c r="F1105" s="59">
        <v>16317</v>
      </c>
      <c r="G1105" s="59">
        <v>11458</v>
      </c>
      <c r="H1105" s="59">
        <v>15934032.564195178</v>
      </c>
      <c r="I1105" s="59">
        <v>38370408</v>
      </c>
    </row>
    <row r="1106" spans="1:9" x14ac:dyDescent="0.25">
      <c r="A1106" s="27" t="s">
        <v>7</v>
      </c>
      <c r="B1106" s="27" t="s">
        <v>7</v>
      </c>
      <c r="C1106" s="27" t="s">
        <v>7</v>
      </c>
      <c r="D1106" s="27" t="s">
        <v>7</v>
      </c>
      <c r="E1106" s="59">
        <v>76610</v>
      </c>
      <c r="F1106" s="59">
        <v>31698</v>
      </c>
      <c r="G1106" s="59">
        <v>10601</v>
      </c>
      <c r="H1106" s="59">
        <v>23500500.472755313</v>
      </c>
      <c r="I1106" s="59">
        <v>46373398</v>
      </c>
    </row>
    <row r="1107" spans="1:9" x14ac:dyDescent="0.25">
      <c r="A1107" s="27" t="s">
        <v>8</v>
      </c>
      <c r="B1107" s="27" t="s">
        <v>8</v>
      </c>
      <c r="C1107" s="27" t="s">
        <v>8</v>
      </c>
      <c r="D1107" s="27" t="s">
        <v>8</v>
      </c>
      <c r="E1107" s="59">
        <v>42989</v>
      </c>
      <c r="F1107" s="59">
        <v>15799</v>
      </c>
      <c r="G1107" s="59">
        <v>7000</v>
      </c>
      <c r="H1107" s="59">
        <v>18994469.633541524</v>
      </c>
      <c r="I1107" s="59">
        <v>21527645</v>
      </c>
    </row>
    <row r="1108" spans="1:9" x14ac:dyDescent="0.25">
      <c r="A1108" s="27" t="s">
        <v>9</v>
      </c>
      <c r="B1108" s="27" t="s">
        <v>9</v>
      </c>
      <c r="C1108" s="27" t="s">
        <v>9</v>
      </c>
      <c r="D1108" s="27" t="s">
        <v>9</v>
      </c>
      <c r="E1108" s="59">
        <v>36408</v>
      </c>
      <c r="F1108" s="59">
        <v>3032</v>
      </c>
      <c r="G1108" s="59">
        <v>1641</v>
      </c>
      <c r="H1108" s="59">
        <v>1440035.5578201921</v>
      </c>
      <c r="I1108" s="59">
        <v>5708000</v>
      </c>
    </row>
    <row r="1109" spans="1:9" x14ac:dyDescent="0.25">
      <c r="A1109" s="27" t="s">
        <v>10</v>
      </c>
      <c r="B1109" s="27" t="s">
        <v>10</v>
      </c>
      <c r="C1109" s="27" t="s">
        <v>10</v>
      </c>
      <c r="D1109" s="27" t="s">
        <v>10</v>
      </c>
      <c r="E1109" s="59">
        <v>269698</v>
      </c>
      <c r="F1109" s="59">
        <v>53289</v>
      </c>
      <c r="G1109" s="59">
        <v>20316</v>
      </c>
      <c r="H1109" s="59">
        <v>28478465.855685584</v>
      </c>
      <c r="I1109" s="59">
        <v>51011971</v>
      </c>
    </row>
    <row r="1110" spans="1:9" x14ac:dyDescent="0.25">
      <c r="A1110" s="27" t="s">
        <v>11</v>
      </c>
      <c r="B1110" s="27" t="s">
        <v>11</v>
      </c>
      <c r="C1110" s="27" t="s">
        <v>11</v>
      </c>
      <c r="D1110" s="27" t="s">
        <v>11</v>
      </c>
      <c r="E1110" s="59">
        <v>258679</v>
      </c>
      <c r="F1110" s="59">
        <v>103127</v>
      </c>
      <c r="G1110" s="59">
        <v>33581</v>
      </c>
      <c r="H1110" s="59">
        <v>108839654.07936724</v>
      </c>
      <c r="I1110" s="59">
        <v>71201776</v>
      </c>
    </row>
    <row r="1111" spans="1:9" x14ac:dyDescent="0.25">
      <c r="A1111" s="27" t="s">
        <v>12</v>
      </c>
      <c r="B1111" s="27" t="s">
        <v>12</v>
      </c>
      <c r="C1111" s="27" t="s">
        <v>12</v>
      </c>
      <c r="D1111" s="27" t="s">
        <v>12</v>
      </c>
      <c r="E1111" s="59">
        <v>55081</v>
      </c>
      <c r="F1111" s="59">
        <v>19298</v>
      </c>
      <c r="G1111" s="59">
        <v>7233</v>
      </c>
      <c r="H1111" s="59">
        <v>20126416.362590831</v>
      </c>
      <c r="I1111" s="59">
        <v>18119766</v>
      </c>
    </row>
    <row r="1112" spans="1:9" x14ac:dyDescent="0.25">
      <c r="A1112" s="27" t="s">
        <v>13</v>
      </c>
      <c r="B1112" s="27" t="s">
        <v>13</v>
      </c>
      <c r="C1112" s="27" t="s">
        <v>13</v>
      </c>
      <c r="D1112" s="27" t="s">
        <v>13</v>
      </c>
      <c r="E1112" s="59">
        <v>104282</v>
      </c>
      <c r="F1112" s="59">
        <v>43799</v>
      </c>
      <c r="G1112" s="59">
        <v>16677</v>
      </c>
      <c r="H1112" s="59">
        <v>42747026.635169558</v>
      </c>
      <c r="I1112" s="59">
        <v>35332963</v>
      </c>
    </row>
    <row r="1113" spans="1:9" x14ac:dyDescent="0.25">
      <c r="A1113" s="27" t="s">
        <v>14</v>
      </c>
      <c r="B1113" s="27" t="s">
        <v>14</v>
      </c>
      <c r="C1113" s="27" t="s">
        <v>14</v>
      </c>
      <c r="D1113" s="27" t="s">
        <v>14</v>
      </c>
      <c r="E1113" s="59">
        <v>166720</v>
      </c>
      <c r="F1113" s="59">
        <v>40038</v>
      </c>
      <c r="G1113" s="59">
        <v>22115</v>
      </c>
      <c r="H1113" s="59">
        <v>21054086.899989862</v>
      </c>
      <c r="I1113" s="59">
        <v>59841713</v>
      </c>
    </row>
    <row r="1114" spans="1:9" x14ac:dyDescent="0.25">
      <c r="A1114" s="27" t="s">
        <v>15</v>
      </c>
      <c r="B1114" s="27" t="s">
        <v>15</v>
      </c>
      <c r="C1114" s="27" t="s">
        <v>15</v>
      </c>
      <c r="D1114" s="27" t="s">
        <v>15</v>
      </c>
      <c r="E1114" s="59">
        <v>140779</v>
      </c>
      <c r="F1114" s="59">
        <v>54902</v>
      </c>
      <c r="G1114" s="59">
        <v>11015</v>
      </c>
      <c r="H1114" s="59">
        <v>70645408.871121913</v>
      </c>
      <c r="I1114" s="59">
        <v>114912279</v>
      </c>
    </row>
    <row r="1115" spans="1:9" x14ac:dyDescent="0.25">
      <c r="A1115" s="27" t="s">
        <v>16</v>
      </c>
      <c r="B1115" s="27" t="s">
        <v>16</v>
      </c>
      <c r="C1115" s="27" t="s">
        <v>16</v>
      </c>
      <c r="D1115" s="27" t="s">
        <v>16</v>
      </c>
      <c r="E1115" s="59">
        <v>200185</v>
      </c>
      <c r="F1115" s="59">
        <v>65215</v>
      </c>
      <c r="G1115" s="59">
        <v>8221</v>
      </c>
      <c r="H1115" s="59">
        <v>29190586.115822714</v>
      </c>
      <c r="I1115" s="59">
        <v>46621856</v>
      </c>
    </row>
    <row r="1116" spans="1:9" x14ac:dyDescent="0.25">
      <c r="A1116" s="27" t="s">
        <v>17</v>
      </c>
      <c r="B1116" s="27" t="s">
        <v>17</v>
      </c>
      <c r="C1116" s="27" t="s">
        <v>17</v>
      </c>
      <c r="D1116" s="27" t="s">
        <v>17</v>
      </c>
      <c r="E1116" s="59">
        <v>101718</v>
      </c>
      <c r="F1116" s="59">
        <v>11129</v>
      </c>
      <c r="G1116" s="59">
        <v>4789</v>
      </c>
      <c r="H1116" s="59">
        <v>6342537.7933938485</v>
      </c>
      <c r="I1116" s="59">
        <v>26701481</v>
      </c>
    </row>
    <row r="1117" spans="1:9" x14ac:dyDescent="0.25">
      <c r="A1117" s="27" t="s">
        <v>18</v>
      </c>
      <c r="B1117" s="27" t="s">
        <v>18</v>
      </c>
      <c r="C1117" s="27" t="s">
        <v>18</v>
      </c>
      <c r="D1117" s="27" t="s">
        <v>18</v>
      </c>
      <c r="E1117" s="59">
        <v>4015</v>
      </c>
      <c r="F1117" s="59">
        <v>16</v>
      </c>
      <c r="G1117" s="59">
        <v>9</v>
      </c>
      <c r="H1117" s="59">
        <v>5182.5861027151095</v>
      </c>
      <c r="I1117" s="59">
        <v>216084</v>
      </c>
    </row>
    <row r="1118" spans="1:9" x14ac:dyDescent="0.25">
      <c r="A1118" s="27" t="s">
        <v>19</v>
      </c>
      <c r="B1118" s="27" t="s">
        <v>19</v>
      </c>
      <c r="C1118" s="27" t="s">
        <v>19</v>
      </c>
      <c r="D1118" s="27" t="s">
        <v>19</v>
      </c>
      <c r="E1118" s="59">
        <v>7286</v>
      </c>
      <c r="F1118" s="59">
        <v>29</v>
      </c>
      <c r="G1118" s="59">
        <v>27</v>
      </c>
      <c r="H1118" s="59">
        <v>8326.8114971718496</v>
      </c>
      <c r="I1118" s="59">
        <v>967764</v>
      </c>
    </row>
    <row r="1119" spans="1:9" x14ac:dyDescent="0.25">
      <c r="A1119" s="27" t="s">
        <v>20</v>
      </c>
      <c r="B1119" s="27" t="s">
        <v>20</v>
      </c>
      <c r="C1119" s="27" t="s">
        <v>20</v>
      </c>
      <c r="D1119" s="27" t="s">
        <v>20</v>
      </c>
      <c r="E1119" s="59">
        <v>96095</v>
      </c>
      <c r="F1119" s="59">
        <v>16177</v>
      </c>
      <c r="G1119" s="59">
        <v>9882</v>
      </c>
      <c r="H1119" s="59">
        <v>9023944.6717299819</v>
      </c>
      <c r="I1119" s="59">
        <v>6942734</v>
      </c>
    </row>
    <row r="1120" spans="1:9" x14ac:dyDescent="0.25">
      <c r="A1120" s="27" t="s">
        <v>21</v>
      </c>
      <c r="B1120" s="27" t="s">
        <v>21</v>
      </c>
      <c r="C1120" s="27" t="s">
        <v>21</v>
      </c>
      <c r="D1120" s="27" t="s">
        <v>21</v>
      </c>
      <c r="E1120" s="59">
        <v>122489</v>
      </c>
      <c r="F1120" s="59">
        <v>45390</v>
      </c>
      <c r="G1120" s="59">
        <v>15466</v>
      </c>
      <c r="H1120" s="59">
        <v>30593513.390068345</v>
      </c>
      <c r="I1120" s="59">
        <v>15460572</v>
      </c>
    </row>
    <row r="1121" spans="1:9" x14ac:dyDescent="0.25">
      <c r="A1121" s="27" t="s">
        <v>22</v>
      </c>
      <c r="B1121" s="27" t="s">
        <v>22</v>
      </c>
      <c r="C1121" s="27" t="s">
        <v>22</v>
      </c>
      <c r="D1121" s="27" t="s">
        <v>22</v>
      </c>
      <c r="E1121" s="59">
        <v>381835</v>
      </c>
      <c r="F1121" s="59">
        <v>151218</v>
      </c>
      <c r="G1121" s="59">
        <v>53480</v>
      </c>
      <c r="H1121" s="59">
        <v>131287158.5033223</v>
      </c>
      <c r="I1121" s="59">
        <v>70527548</v>
      </c>
    </row>
    <row r="1122" spans="1:9" x14ac:dyDescent="0.25">
      <c r="A1122" s="27" t="s">
        <v>23</v>
      </c>
      <c r="B1122" s="27" t="s">
        <v>23</v>
      </c>
      <c r="C1122" s="27" t="s">
        <v>23</v>
      </c>
      <c r="D1122" s="27" t="s">
        <v>23</v>
      </c>
      <c r="E1122" s="59">
        <v>130479</v>
      </c>
      <c r="F1122" s="59">
        <v>66438</v>
      </c>
      <c r="G1122" s="59">
        <v>34463</v>
      </c>
      <c r="H1122" s="59">
        <v>61663044.661494404</v>
      </c>
      <c r="I1122" s="59">
        <v>50286527</v>
      </c>
    </row>
    <row r="1123" spans="1:9" x14ac:dyDescent="0.25">
      <c r="A1123" s="27" t="s">
        <v>24</v>
      </c>
      <c r="B1123" s="27" t="s">
        <v>24</v>
      </c>
      <c r="C1123" s="27" t="s">
        <v>24</v>
      </c>
      <c r="D1123" s="27" t="s">
        <v>24</v>
      </c>
      <c r="E1123" s="59">
        <v>68398</v>
      </c>
      <c r="F1123" s="59">
        <v>30057</v>
      </c>
      <c r="G1123" s="59">
        <v>19191</v>
      </c>
      <c r="H1123" s="59">
        <v>17053359.23487832</v>
      </c>
      <c r="I1123" s="59">
        <v>12613441</v>
      </c>
    </row>
    <row r="1124" spans="1:9" x14ac:dyDescent="0.25">
      <c r="A1124" s="27" t="s">
        <v>25</v>
      </c>
      <c r="B1124" s="27" t="s">
        <v>25</v>
      </c>
      <c r="C1124" s="27" t="s">
        <v>25</v>
      </c>
      <c r="D1124" s="27" t="s">
        <v>25</v>
      </c>
      <c r="E1124" s="59">
        <v>122247</v>
      </c>
      <c r="F1124" s="59">
        <v>67658</v>
      </c>
      <c r="G1124" s="59">
        <v>35554</v>
      </c>
      <c r="H1124" s="59">
        <v>86972724.803135782</v>
      </c>
      <c r="I1124" s="59">
        <v>63201389</v>
      </c>
    </row>
    <row r="1125" spans="1:9" x14ac:dyDescent="0.25">
      <c r="A1125" s="27" t="s">
        <v>26</v>
      </c>
      <c r="B1125" s="27" t="s">
        <v>26</v>
      </c>
      <c r="C1125" s="27" t="s">
        <v>26</v>
      </c>
      <c r="D1125" s="27" t="s">
        <v>26</v>
      </c>
      <c r="E1125" s="59">
        <v>369019</v>
      </c>
      <c r="F1125" s="59">
        <v>28315</v>
      </c>
      <c r="G1125" s="59">
        <v>5026</v>
      </c>
      <c r="H1125" s="59">
        <v>8909281.3496976383</v>
      </c>
      <c r="I1125" s="59">
        <v>27442480</v>
      </c>
    </row>
    <row r="1126" spans="1:9" x14ac:dyDescent="0.25">
      <c r="A1126" s="27" t="s">
        <v>27</v>
      </c>
      <c r="B1126" s="27" t="s">
        <v>27</v>
      </c>
      <c r="C1126" s="27" t="s">
        <v>27</v>
      </c>
      <c r="D1126" s="27" t="s">
        <v>27</v>
      </c>
      <c r="E1126" s="59">
        <v>187245</v>
      </c>
      <c r="F1126" s="59">
        <v>63660</v>
      </c>
      <c r="G1126" s="59">
        <v>7166</v>
      </c>
      <c r="H1126" s="59">
        <v>92143603.239498869</v>
      </c>
      <c r="I1126" s="59">
        <v>57749023</v>
      </c>
    </row>
    <row r="1127" spans="1:9" x14ac:dyDescent="0.25">
      <c r="A1127" s="27" t="s">
        <v>28</v>
      </c>
      <c r="B1127" s="27" t="s">
        <v>28</v>
      </c>
      <c r="C1127" s="27" t="s">
        <v>28</v>
      </c>
      <c r="D1127" s="27" t="s">
        <v>28</v>
      </c>
      <c r="E1127" s="59">
        <v>123560</v>
      </c>
      <c r="F1127" s="59">
        <v>52155</v>
      </c>
      <c r="G1127" s="59">
        <v>23751</v>
      </c>
      <c r="H1127" s="59">
        <v>72008190.748284161</v>
      </c>
      <c r="I1127" s="59">
        <v>42594584</v>
      </c>
    </row>
    <row r="1128" spans="1:9" x14ac:dyDescent="0.25">
      <c r="A1128" s="27" t="s">
        <v>29</v>
      </c>
      <c r="B1128" s="27" t="s">
        <v>29</v>
      </c>
      <c r="C1128" s="27" t="s">
        <v>29</v>
      </c>
      <c r="D1128" s="27" t="s">
        <v>29</v>
      </c>
      <c r="E1128" s="59">
        <v>54594</v>
      </c>
      <c r="F1128" s="59">
        <v>3768</v>
      </c>
      <c r="G1128" s="59">
        <v>2327</v>
      </c>
      <c r="H1128" s="59">
        <v>1281888.8590623995</v>
      </c>
      <c r="I1128" s="59">
        <v>5319066</v>
      </c>
    </row>
    <row r="1129" spans="1:9" x14ac:dyDescent="0.25">
      <c r="A1129" s="27" t="s">
        <v>30</v>
      </c>
      <c r="B1129" s="27" t="s">
        <v>30</v>
      </c>
      <c r="C1129" s="27" t="s">
        <v>30</v>
      </c>
      <c r="D1129" s="27" t="s">
        <v>30</v>
      </c>
      <c r="E1129" s="59">
        <v>7961</v>
      </c>
      <c r="F1129" s="59"/>
      <c r="G1129" s="59"/>
      <c r="H1129" s="59"/>
      <c r="I1129" s="59">
        <v>358488</v>
      </c>
    </row>
    <row r="1130" spans="1:9" x14ac:dyDescent="0.25">
      <c r="A1130" s="27" t="s">
        <v>31</v>
      </c>
      <c r="B1130" s="27" t="s">
        <v>31</v>
      </c>
      <c r="C1130" s="27" t="s">
        <v>31</v>
      </c>
      <c r="D1130" s="27" t="s">
        <v>31</v>
      </c>
      <c r="E1130" s="59">
        <v>51421</v>
      </c>
      <c r="F1130" s="59">
        <v>26399</v>
      </c>
      <c r="G1130" s="59">
        <v>25507</v>
      </c>
      <c r="H1130" s="59">
        <v>30653385.821399771</v>
      </c>
      <c r="I1130" s="59">
        <v>48476931</v>
      </c>
    </row>
    <row r="1131" spans="1:9" x14ac:dyDescent="0.25">
      <c r="A1131" s="27" t="s">
        <v>32</v>
      </c>
      <c r="B1131" s="27" t="s">
        <v>32</v>
      </c>
      <c r="C1131" s="27" t="s">
        <v>32</v>
      </c>
      <c r="D1131" s="27" t="s">
        <v>32</v>
      </c>
      <c r="E1131" s="59">
        <v>36771</v>
      </c>
      <c r="F1131" s="59">
        <v>10832</v>
      </c>
      <c r="G1131" s="59">
        <v>4029</v>
      </c>
      <c r="H1131" s="59">
        <v>9247715.0812915824</v>
      </c>
      <c r="I1131" s="59">
        <v>9660106</v>
      </c>
    </row>
    <row r="1132" spans="1:9" x14ac:dyDescent="0.25">
      <c r="A1132" s="27" t="s">
        <v>33</v>
      </c>
      <c r="B1132" s="27" t="s">
        <v>33</v>
      </c>
      <c r="C1132" s="27" t="s">
        <v>33</v>
      </c>
      <c r="D1132" s="27" t="s">
        <v>33</v>
      </c>
      <c r="E1132" s="59">
        <v>135731</v>
      </c>
      <c r="F1132" s="59">
        <v>29341</v>
      </c>
      <c r="G1132" s="59">
        <v>24136</v>
      </c>
      <c r="H1132" s="59">
        <v>13467895.135557473</v>
      </c>
      <c r="I1132" s="59">
        <v>11845685</v>
      </c>
    </row>
    <row r="1133" spans="1:9" x14ac:dyDescent="0.25">
      <c r="A1133" s="27" t="s">
        <v>34</v>
      </c>
      <c r="B1133" s="27" t="s">
        <v>34</v>
      </c>
      <c r="C1133" s="27" t="s">
        <v>34</v>
      </c>
      <c r="D1133" s="27" t="s">
        <v>34</v>
      </c>
      <c r="E1133" s="59">
        <v>104531</v>
      </c>
      <c r="F1133" s="59">
        <v>16824</v>
      </c>
      <c r="G1133" s="59">
        <v>7844</v>
      </c>
      <c r="H1133" s="59">
        <v>9692624.5661406964</v>
      </c>
      <c r="I1133" s="59">
        <v>15485690</v>
      </c>
    </row>
    <row r="1134" spans="1:9" x14ac:dyDescent="0.25">
      <c r="A1134" s="27" t="s">
        <v>35</v>
      </c>
      <c r="B1134" s="27" t="s">
        <v>35</v>
      </c>
      <c r="C1134" s="27" t="s">
        <v>35</v>
      </c>
      <c r="D1134" s="27" t="s">
        <v>35</v>
      </c>
      <c r="E1134" s="59">
        <v>234256</v>
      </c>
      <c r="F1134" s="59">
        <v>71993</v>
      </c>
      <c r="G1134" s="59">
        <v>42751</v>
      </c>
      <c r="H1134" s="59">
        <v>66399610.213811979</v>
      </c>
      <c r="I1134" s="59">
        <v>73300745</v>
      </c>
    </row>
    <row r="1135" spans="1:9" x14ac:dyDescent="0.25">
      <c r="A1135" s="27" t="s">
        <v>36</v>
      </c>
      <c r="B1135" s="27" t="s">
        <v>36</v>
      </c>
      <c r="C1135" s="27" t="s">
        <v>36</v>
      </c>
      <c r="D1135" s="27" t="s">
        <v>36</v>
      </c>
      <c r="E1135" s="59">
        <v>85316</v>
      </c>
      <c r="F1135" s="59">
        <v>19460</v>
      </c>
      <c r="G1135" s="59">
        <v>10219</v>
      </c>
      <c r="H1135" s="59">
        <v>16960347.763625063</v>
      </c>
      <c r="I1135" s="59">
        <v>31994556</v>
      </c>
    </row>
    <row r="1136" spans="1:9" x14ac:dyDescent="0.25">
      <c r="A1136" s="27" t="s">
        <v>37</v>
      </c>
      <c r="B1136" s="27" t="s">
        <v>37</v>
      </c>
      <c r="C1136" s="27" t="s">
        <v>37</v>
      </c>
      <c r="D1136" s="27" t="s">
        <v>37</v>
      </c>
      <c r="E1136" s="59">
        <v>70118</v>
      </c>
      <c r="F1136" s="59">
        <v>20730</v>
      </c>
      <c r="G1136" s="59">
        <v>14995</v>
      </c>
      <c r="H1136" s="59">
        <v>8262999.8010824919</v>
      </c>
      <c r="I1136" s="59">
        <v>6998671</v>
      </c>
    </row>
    <row r="1137" spans="1:9" x14ac:dyDescent="0.25">
      <c r="A1137" s="27" t="s">
        <v>38</v>
      </c>
      <c r="B1137" s="27" t="s">
        <v>38</v>
      </c>
      <c r="C1137" s="27" t="s">
        <v>38</v>
      </c>
      <c r="D1137" s="27" t="s">
        <v>38</v>
      </c>
      <c r="E1137" s="59">
        <v>554500</v>
      </c>
      <c r="F1137" s="59">
        <v>43757</v>
      </c>
      <c r="G1137" s="59">
        <v>11072</v>
      </c>
      <c r="H1137" s="59">
        <v>18186544.337396573</v>
      </c>
      <c r="I1137" s="59">
        <v>68169380</v>
      </c>
    </row>
    <row r="1138" spans="1:9" x14ac:dyDescent="0.25">
      <c r="A1138" s="27" t="s">
        <v>39</v>
      </c>
      <c r="B1138" s="27" t="s">
        <v>39</v>
      </c>
      <c r="C1138" s="27" t="s">
        <v>39</v>
      </c>
      <c r="D1138" s="27" t="s">
        <v>39</v>
      </c>
      <c r="E1138" s="59">
        <v>164246</v>
      </c>
      <c r="F1138" s="59">
        <v>54934</v>
      </c>
      <c r="G1138" s="59">
        <v>13418</v>
      </c>
      <c r="H1138" s="59">
        <v>69964746.982836351</v>
      </c>
      <c r="I1138" s="59">
        <v>60913178</v>
      </c>
    </row>
    <row r="1139" spans="1:9" x14ac:dyDescent="0.25">
      <c r="A1139" s="27" t="s">
        <v>40</v>
      </c>
      <c r="B1139" s="27" t="s">
        <v>40</v>
      </c>
      <c r="C1139" s="27" t="s">
        <v>40</v>
      </c>
      <c r="D1139" s="27" t="s">
        <v>40</v>
      </c>
      <c r="E1139" s="59">
        <v>380858</v>
      </c>
      <c r="F1139" s="59">
        <v>81516</v>
      </c>
      <c r="G1139" s="59">
        <v>38139</v>
      </c>
      <c r="H1139" s="59">
        <v>32662679.498967543</v>
      </c>
      <c r="I1139" s="59">
        <v>41746117</v>
      </c>
    </row>
    <row r="1140" spans="1:9" x14ac:dyDescent="0.25">
      <c r="A1140" s="27" t="s">
        <v>41</v>
      </c>
      <c r="B1140" s="27" t="s">
        <v>41</v>
      </c>
      <c r="C1140" s="27" t="s">
        <v>41</v>
      </c>
      <c r="D1140" s="27" t="s">
        <v>41</v>
      </c>
      <c r="E1140" s="59">
        <v>288285</v>
      </c>
      <c r="F1140" s="59">
        <v>90074</v>
      </c>
      <c r="G1140" s="59">
        <v>52407</v>
      </c>
      <c r="H1140" s="59">
        <v>91807364.068001866</v>
      </c>
      <c r="I1140" s="59">
        <v>141514347</v>
      </c>
    </row>
    <row r="1141" spans="1:9" x14ac:dyDescent="0.25">
      <c r="A1141" s="27" t="s">
        <v>42</v>
      </c>
      <c r="B1141" s="27" t="s">
        <v>42</v>
      </c>
      <c r="C1141" s="27" t="s">
        <v>42</v>
      </c>
      <c r="D1141" s="27" t="s">
        <v>42</v>
      </c>
      <c r="E1141" s="59">
        <v>99053</v>
      </c>
      <c r="F1141" s="59">
        <v>29600</v>
      </c>
      <c r="G1141" s="59">
        <v>11517</v>
      </c>
      <c r="H1141" s="59">
        <v>29407566.015520085</v>
      </c>
      <c r="I1141" s="59">
        <v>17430940</v>
      </c>
    </row>
    <row r="1142" spans="1:9" x14ac:dyDescent="0.25">
      <c r="A1142" s="27" t="s">
        <v>43</v>
      </c>
      <c r="B1142" s="27" t="s">
        <v>43</v>
      </c>
      <c r="C1142" s="27" t="s">
        <v>43</v>
      </c>
      <c r="D1142" s="27" t="s">
        <v>43</v>
      </c>
      <c r="E1142" s="59">
        <v>114135</v>
      </c>
      <c r="F1142" s="59">
        <v>28486</v>
      </c>
      <c r="G1142" s="59">
        <v>15483</v>
      </c>
      <c r="H1142" s="59">
        <v>14479549.965743117</v>
      </c>
      <c r="I1142" s="59">
        <v>10668876</v>
      </c>
    </row>
    <row r="1143" spans="1:9" x14ac:dyDescent="0.25">
      <c r="A1143" s="27" t="s">
        <v>44</v>
      </c>
      <c r="B1143" s="27" t="s">
        <v>44</v>
      </c>
      <c r="C1143" s="27" t="s">
        <v>44</v>
      </c>
      <c r="D1143" s="27" t="s">
        <v>44</v>
      </c>
      <c r="E1143" s="59">
        <v>60284</v>
      </c>
      <c r="F1143" s="59">
        <v>10171</v>
      </c>
      <c r="G1143" s="59">
        <v>4993</v>
      </c>
      <c r="H1143" s="59">
        <v>3487775.0429220712</v>
      </c>
      <c r="I1143" s="59">
        <v>6118460</v>
      </c>
    </row>
    <row r="1144" spans="1:9" x14ac:dyDescent="0.25">
      <c r="A1144" s="27" t="s">
        <v>45</v>
      </c>
      <c r="B1144" s="27" t="s">
        <v>45</v>
      </c>
      <c r="C1144" s="27" t="s">
        <v>45</v>
      </c>
      <c r="D1144" s="27" t="s">
        <v>45</v>
      </c>
      <c r="E1144" s="59">
        <v>54774</v>
      </c>
      <c r="F1144" s="59">
        <v>14077</v>
      </c>
      <c r="G1144" s="59">
        <v>6749</v>
      </c>
      <c r="H1144" s="59">
        <v>10049457.857617179</v>
      </c>
      <c r="I1144" s="59">
        <v>14578334</v>
      </c>
    </row>
    <row r="1145" spans="1:9" x14ac:dyDescent="0.25">
      <c r="A1145" s="27" t="s">
        <v>46</v>
      </c>
      <c r="B1145" s="27" t="s">
        <v>46</v>
      </c>
      <c r="C1145" s="27" t="s">
        <v>46</v>
      </c>
      <c r="D1145" s="27" t="s">
        <v>46</v>
      </c>
      <c r="E1145" s="59">
        <v>353293</v>
      </c>
      <c r="F1145" s="59">
        <v>117037</v>
      </c>
      <c r="G1145" s="59">
        <v>51208</v>
      </c>
      <c r="H1145" s="59">
        <v>70637033.173982084</v>
      </c>
      <c r="I1145" s="59">
        <v>64329274</v>
      </c>
    </row>
    <row r="1146" spans="1:9" x14ac:dyDescent="0.25">
      <c r="A1146" s="27" t="s">
        <v>47</v>
      </c>
      <c r="B1146" s="27" t="s">
        <v>47</v>
      </c>
      <c r="C1146" s="27" t="s">
        <v>47</v>
      </c>
      <c r="D1146" s="27" t="s">
        <v>47</v>
      </c>
      <c r="E1146" s="59">
        <v>18942</v>
      </c>
      <c r="F1146" s="59">
        <v>9578</v>
      </c>
      <c r="G1146" s="59">
        <v>6324</v>
      </c>
      <c r="H1146" s="59">
        <v>8425782.1446409281</v>
      </c>
      <c r="I1146" s="59">
        <v>4651522</v>
      </c>
    </row>
    <row r="1147" spans="1:9" x14ac:dyDescent="0.25">
      <c r="A1147" s="27" t="s">
        <v>48</v>
      </c>
      <c r="B1147" s="27" t="s">
        <v>48</v>
      </c>
      <c r="C1147" s="27" t="s">
        <v>48</v>
      </c>
      <c r="D1147" s="27" t="s">
        <v>48</v>
      </c>
      <c r="E1147" s="59">
        <v>48853</v>
      </c>
      <c r="F1147" s="59">
        <v>18642</v>
      </c>
      <c r="G1147" s="59">
        <v>7971</v>
      </c>
      <c r="H1147" s="59">
        <v>21474767.82084142</v>
      </c>
      <c r="I1147" s="59">
        <v>20134072</v>
      </c>
    </row>
    <row r="1148" spans="1:9" x14ac:dyDescent="0.25">
      <c r="A1148" s="22"/>
      <c r="B1148" s="22"/>
      <c r="C1148" s="22"/>
      <c r="D1148" s="59"/>
      <c r="E1148" s="59"/>
      <c r="F1148" s="59"/>
      <c r="G1148" s="59"/>
      <c r="H1148" s="59"/>
      <c r="I1148" s="59"/>
    </row>
    <row r="1149" spans="1:9" x14ac:dyDescent="0.25">
      <c r="A1149" s="21"/>
      <c r="B1149" s="21"/>
      <c r="C1149" s="21"/>
      <c r="D1149" s="21"/>
      <c r="E1149" s="4"/>
      <c r="F1149" s="4"/>
      <c r="G1149" s="4"/>
      <c r="H1149" s="4"/>
    </row>
    <row r="1150" spans="1:9" x14ac:dyDescent="0.25">
      <c r="A1150" s="21"/>
      <c r="B1150" s="21"/>
      <c r="C1150" s="21"/>
      <c r="D1150" s="21"/>
      <c r="E1150" s="4"/>
      <c r="F1150" s="4"/>
      <c r="G1150" s="4"/>
      <c r="H1150" s="4"/>
    </row>
    <row r="1151" spans="1:9" x14ac:dyDescent="0.25">
      <c r="A1151" s="21"/>
      <c r="B1151" s="21"/>
      <c r="C1151" s="21"/>
      <c r="D1151" s="21"/>
      <c r="E1151" s="4"/>
      <c r="F1151" s="4"/>
      <c r="G1151" s="4"/>
      <c r="H1151" s="4"/>
    </row>
    <row r="1152" spans="1:9" x14ac:dyDescent="0.25">
      <c r="A1152" s="21"/>
      <c r="B1152" s="21"/>
      <c r="C1152" s="21"/>
      <c r="D1152" s="21"/>
      <c r="E1152" s="4"/>
      <c r="F1152" s="4"/>
      <c r="G1152" s="4"/>
      <c r="H1152" s="4"/>
    </row>
    <row r="1153" spans="1:8" x14ac:dyDescent="0.25">
      <c r="A1153" s="21"/>
      <c r="B1153" s="21"/>
      <c r="C1153" s="21"/>
      <c r="D1153" s="21"/>
      <c r="E1153" s="4"/>
      <c r="F1153" s="4"/>
      <c r="G1153" s="4"/>
      <c r="H1153" s="4"/>
    </row>
    <row r="1154" spans="1:8" x14ac:dyDescent="0.25">
      <c r="A1154" s="21"/>
      <c r="B1154" s="21"/>
      <c r="C1154" s="21"/>
      <c r="D1154" s="21"/>
      <c r="E1154" s="4"/>
      <c r="F1154" s="4"/>
      <c r="G1154" s="4"/>
      <c r="H1154" s="4"/>
    </row>
    <row r="1155" spans="1:8" x14ac:dyDescent="0.25">
      <c r="A1155" s="21"/>
      <c r="B1155" s="21"/>
      <c r="C1155" s="21"/>
      <c r="D1155" s="21"/>
      <c r="E1155" s="4"/>
      <c r="F1155" s="4"/>
      <c r="G1155" s="4"/>
      <c r="H1155" s="4"/>
    </row>
    <row r="1156" spans="1:8" x14ac:dyDescent="0.25">
      <c r="A1156" s="21"/>
      <c r="B1156" s="21"/>
      <c r="C1156" s="21"/>
      <c r="D1156" s="21"/>
      <c r="E1156" s="4"/>
      <c r="F1156" s="4"/>
      <c r="G1156" s="4"/>
      <c r="H1156" s="4"/>
    </row>
    <row r="1157" spans="1:8" x14ac:dyDescent="0.25">
      <c r="A1157" s="21"/>
      <c r="B1157" s="21"/>
      <c r="C1157" s="21"/>
      <c r="D1157" s="21"/>
      <c r="E1157" s="4"/>
      <c r="F1157" s="4"/>
      <c r="G1157" s="4"/>
      <c r="H1157" s="4"/>
    </row>
    <row r="1158" spans="1:8" x14ac:dyDescent="0.25">
      <c r="A1158" s="21"/>
      <c r="B1158" s="21"/>
      <c r="C1158" s="21"/>
      <c r="D1158" s="21"/>
      <c r="E1158" s="4"/>
      <c r="F1158" s="4"/>
      <c r="G1158" s="4"/>
      <c r="H1158" s="4"/>
    </row>
  </sheetData>
  <autoFilter ref="A9:D9"/>
  <sortState ref="A10:I1101">
    <sortCondition ref="D10:D1101"/>
  </sortState>
  <printOptions horizontalCentered="1"/>
  <pageMargins left="0.25" right="0.25" top="0.5" bottom="0.5" header="0.3" footer="0.3"/>
  <pageSetup scale="68"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8"/>
  <sheetViews>
    <sheetView showGridLines="0" zoomScale="80" zoomScaleNormal="80" workbookViewId="0">
      <pane ySplit="9" topLeftCell="A10" activePane="bottomLeft" state="frozen"/>
      <selection activeCell="L1" sqref="L1:N1048576"/>
      <selection pane="bottomLeft" activeCell="A5" sqref="A5"/>
    </sheetView>
  </sheetViews>
  <sheetFormatPr defaultRowHeight="15" x14ac:dyDescent="0.25"/>
  <cols>
    <col min="1" max="2" width="13.7109375" style="1" customWidth="1"/>
    <col min="3" max="3" width="25.140625" style="1" customWidth="1"/>
    <col min="4" max="4" width="16" style="1" customWidth="1"/>
    <col min="5" max="5" width="17.7109375" style="1" customWidth="1"/>
    <col min="6" max="6" width="18.7109375" style="1" customWidth="1"/>
    <col min="7" max="7" width="17.5703125" style="1" customWidth="1"/>
    <col min="8" max="8" width="18.7109375" style="1" customWidth="1"/>
    <col min="9" max="9" width="18.5703125" style="1" customWidth="1"/>
    <col min="10" max="16384" width="9.140625" style="1"/>
  </cols>
  <sheetData>
    <row r="1" spans="1:9" ht="15.75" x14ac:dyDescent="0.25">
      <c r="A1" s="10" t="str">
        <f>Introduction!A1</f>
        <v>Federal Communications Commission</v>
      </c>
      <c r="B1" s="34"/>
      <c r="C1" s="10"/>
      <c r="D1" s="10"/>
      <c r="E1" s="10"/>
      <c r="F1" s="37"/>
      <c r="G1" s="28" t="s">
        <v>1880</v>
      </c>
      <c r="H1" s="29"/>
      <c r="I1" s="30">
        <v>612</v>
      </c>
    </row>
    <row r="2" spans="1:9" ht="15.75" x14ac:dyDescent="0.25">
      <c r="A2" s="79" t="s">
        <v>2648</v>
      </c>
      <c r="B2" s="34"/>
      <c r="C2" s="10"/>
      <c r="D2" s="10"/>
      <c r="E2" s="10"/>
      <c r="F2" s="37"/>
      <c r="G2" s="28" t="s">
        <v>1884</v>
      </c>
      <c r="H2" s="29"/>
      <c r="I2" s="30">
        <v>480</v>
      </c>
    </row>
    <row r="3" spans="1:9" ht="29.25" x14ac:dyDescent="0.25">
      <c r="A3" s="80" t="s">
        <v>2645</v>
      </c>
      <c r="B3" s="35"/>
      <c r="C3" s="32"/>
      <c r="D3" s="32"/>
      <c r="E3" s="32"/>
      <c r="F3" s="38"/>
      <c r="G3" s="38"/>
      <c r="H3" s="28" t="s">
        <v>1862</v>
      </c>
      <c r="I3" s="30">
        <v>1092</v>
      </c>
    </row>
    <row r="4" spans="1:9" ht="15.75" x14ac:dyDescent="0.25">
      <c r="A4" s="79" t="s">
        <v>1890</v>
      </c>
      <c r="B4" s="34"/>
      <c r="C4" s="10"/>
      <c r="D4" s="10"/>
      <c r="E4" s="10"/>
      <c r="F4" s="37"/>
      <c r="G4" s="37" t="s">
        <v>1886</v>
      </c>
      <c r="H4" s="36"/>
      <c r="I4" s="54"/>
    </row>
    <row r="5" spans="1:9" ht="94.5" x14ac:dyDescent="0.25">
      <c r="A5" s="18" t="s">
        <v>2</v>
      </c>
      <c r="B5" s="18" t="s">
        <v>789</v>
      </c>
      <c r="C5" s="18" t="s">
        <v>790</v>
      </c>
      <c r="D5" s="18" t="s">
        <v>791</v>
      </c>
      <c r="E5" s="18" t="s">
        <v>792</v>
      </c>
      <c r="F5" s="18" t="s">
        <v>1874</v>
      </c>
      <c r="G5" s="18" t="s">
        <v>1872</v>
      </c>
      <c r="H5" s="18" t="s">
        <v>1868</v>
      </c>
      <c r="I5" s="56" t="s">
        <v>1887</v>
      </c>
    </row>
    <row r="6" spans="1:9" x14ac:dyDescent="0.25">
      <c r="A6" s="13" t="s">
        <v>793</v>
      </c>
      <c r="B6" s="13" t="s">
        <v>793</v>
      </c>
      <c r="C6" s="13" t="s">
        <v>793</v>
      </c>
      <c r="D6" s="13" t="s">
        <v>793</v>
      </c>
      <c r="E6" s="13">
        <f>SUBTOTAL(9,E$10:E$1101)</f>
        <v>6410112</v>
      </c>
      <c r="F6" s="13">
        <f t="shared" ref="F6:I6" si="0">SUBTOTAL(9,F$10:F$1101)</f>
        <v>1849239</v>
      </c>
      <c r="G6" s="13">
        <f t="shared" si="0"/>
        <v>805265</v>
      </c>
      <c r="H6" s="16">
        <f t="shared" si="0"/>
        <v>1581782263.8131902</v>
      </c>
      <c r="I6" s="47">
        <f t="shared" si="0"/>
        <v>1642409236</v>
      </c>
    </row>
    <row r="7" spans="1:9" x14ac:dyDescent="0.25">
      <c r="A7" s="14" t="s">
        <v>794</v>
      </c>
      <c r="B7" s="14" t="s">
        <v>794</v>
      </c>
      <c r="C7" s="14" t="s">
        <v>794</v>
      </c>
      <c r="D7" s="14" t="s">
        <v>794</v>
      </c>
      <c r="E7" s="14">
        <f>SUBTOTAL(9,E$1102:E$1147)</f>
        <v>6410112</v>
      </c>
      <c r="F7" s="14">
        <f t="shared" ref="F7:I7" si="1">SUBTOTAL(9,F$1102:F$1147)</f>
        <v>1849239</v>
      </c>
      <c r="G7" s="14">
        <f t="shared" si="1"/>
        <v>805265</v>
      </c>
      <c r="H7" s="20">
        <f t="shared" si="1"/>
        <v>1581782263.8131888</v>
      </c>
      <c r="I7" s="48">
        <f t="shared" si="1"/>
        <v>1642409236</v>
      </c>
    </row>
    <row r="8" spans="1:9" x14ac:dyDescent="0.25">
      <c r="A8" s="13" t="s">
        <v>795</v>
      </c>
      <c r="B8" s="13" t="s">
        <v>795</v>
      </c>
      <c r="C8" s="13" t="s">
        <v>795</v>
      </c>
      <c r="D8" s="13" t="s">
        <v>795</v>
      </c>
      <c r="E8" s="13">
        <v>6410112</v>
      </c>
      <c r="F8" s="13">
        <v>1849239</v>
      </c>
      <c r="G8" s="13">
        <v>805265</v>
      </c>
      <c r="H8" s="16">
        <v>1581782263.8131902</v>
      </c>
      <c r="I8" s="47">
        <v>1642409236</v>
      </c>
    </row>
    <row r="9" spans="1:9" ht="15.75" x14ac:dyDescent="0.25">
      <c r="A9" s="7"/>
      <c r="B9" s="7"/>
      <c r="C9" s="7"/>
      <c r="D9" s="7"/>
      <c r="E9" s="7"/>
      <c r="F9" s="7"/>
      <c r="G9" s="7"/>
      <c r="H9" s="5"/>
      <c r="I9" s="49"/>
    </row>
    <row r="10" spans="1:9" x14ac:dyDescent="0.25">
      <c r="A10" s="58" t="s">
        <v>20</v>
      </c>
      <c r="B10" s="58" t="s">
        <v>518</v>
      </c>
      <c r="C10" s="55" t="s">
        <v>818</v>
      </c>
      <c r="D10" s="55">
        <v>100002</v>
      </c>
      <c r="E10" s="57">
        <v>8410</v>
      </c>
      <c r="F10" s="57">
        <v>913</v>
      </c>
      <c r="G10" s="57">
        <v>913</v>
      </c>
      <c r="H10" s="57">
        <v>647383.569764285</v>
      </c>
      <c r="I10" s="50">
        <v>560856</v>
      </c>
    </row>
    <row r="11" spans="1:9" x14ac:dyDescent="0.25">
      <c r="A11" s="58" t="s">
        <v>20</v>
      </c>
      <c r="B11" s="58" t="s">
        <v>396</v>
      </c>
      <c r="C11" s="55" t="s">
        <v>819</v>
      </c>
      <c r="D11" s="55">
        <v>100003</v>
      </c>
      <c r="E11" s="57">
        <v>14272</v>
      </c>
      <c r="F11" s="57">
        <v>2123</v>
      </c>
      <c r="G11" s="57">
        <v>187</v>
      </c>
      <c r="H11" s="57">
        <v>505360.70376922999</v>
      </c>
      <c r="I11" s="50">
        <v>577062</v>
      </c>
    </row>
    <row r="12" spans="1:9" x14ac:dyDescent="0.25">
      <c r="A12" s="58" t="s">
        <v>20</v>
      </c>
      <c r="B12" s="58" t="s">
        <v>677</v>
      </c>
      <c r="C12" s="55" t="s">
        <v>820</v>
      </c>
      <c r="D12" s="55">
        <v>100005</v>
      </c>
      <c r="E12" s="57">
        <v>1079</v>
      </c>
      <c r="F12" s="57"/>
      <c r="G12" s="57"/>
      <c r="H12" s="57"/>
      <c r="I12" s="50">
        <v>109352</v>
      </c>
    </row>
    <row r="13" spans="1:9" x14ac:dyDescent="0.25">
      <c r="A13" s="58" t="s">
        <v>20</v>
      </c>
      <c r="B13" s="58" t="s">
        <v>677</v>
      </c>
      <c r="C13" s="55" t="s">
        <v>821</v>
      </c>
      <c r="D13" s="55">
        <v>100007</v>
      </c>
      <c r="E13" s="57">
        <v>943</v>
      </c>
      <c r="F13" s="57">
        <v>550</v>
      </c>
      <c r="G13" s="57">
        <v>550</v>
      </c>
      <c r="H13" s="57">
        <v>223139.15668856999</v>
      </c>
      <c r="I13" s="50">
        <v>33048</v>
      </c>
    </row>
    <row r="14" spans="1:9" x14ac:dyDescent="0.25">
      <c r="A14" s="58" t="s">
        <v>20</v>
      </c>
      <c r="B14" s="58" t="s">
        <v>677</v>
      </c>
      <c r="C14" s="55" t="s">
        <v>822</v>
      </c>
      <c r="D14" s="55">
        <v>100010</v>
      </c>
      <c r="E14" s="57">
        <v>3834</v>
      </c>
      <c r="F14" s="57">
        <v>179</v>
      </c>
      <c r="G14" s="57">
        <v>148</v>
      </c>
      <c r="H14" s="57">
        <v>33840.175250423803</v>
      </c>
      <c r="I14" s="50">
        <v>287286</v>
      </c>
    </row>
    <row r="15" spans="1:9" x14ac:dyDescent="0.25">
      <c r="A15" s="58" t="s">
        <v>20</v>
      </c>
      <c r="B15" s="58" t="s">
        <v>677</v>
      </c>
      <c r="C15" s="55" t="s">
        <v>823</v>
      </c>
      <c r="D15" s="55">
        <v>100011</v>
      </c>
      <c r="E15" s="57">
        <v>5190</v>
      </c>
      <c r="F15" s="57">
        <v>1205</v>
      </c>
      <c r="G15" s="57">
        <v>788</v>
      </c>
      <c r="H15" s="57">
        <v>446266.34595374699</v>
      </c>
      <c r="I15" s="50">
        <v>278484</v>
      </c>
    </row>
    <row r="16" spans="1:9" x14ac:dyDescent="0.25">
      <c r="A16" s="58" t="s">
        <v>20</v>
      </c>
      <c r="B16" s="58" t="s">
        <v>518</v>
      </c>
      <c r="C16" s="55" t="s">
        <v>824</v>
      </c>
      <c r="D16" s="55">
        <v>100019</v>
      </c>
      <c r="E16" s="57">
        <v>7011</v>
      </c>
      <c r="F16" s="57">
        <v>798</v>
      </c>
      <c r="G16" s="57">
        <v>798</v>
      </c>
      <c r="H16" s="57">
        <v>318344.508900963</v>
      </c>
      <c r="I16" s="50">
        <v>712742</v>
      </c>
    </row>
    <row r="17" spans="1:9" x14ac:dyDescent="0.25">
      <c r="A17" s="58" t="s">
        <v>20</v>
      </c>
      <c r="B17" s="58" t="s">
        <v>516</v>
      </c>
      <c r="C17" s="55" t="s">
        <v>825</v>
      </c>
      <c r="D17" s="55">
        <v>100020</v>
      </c>
      <c r="E17" s="57">
        <v>7456</v>
      </c>
      <c r="F17" s="57"/>
      <c r="G17" s="57"/>
      <c r="H17" s="57"/>
      <c r="I17" s="50">
        <v>463482</v>
      </c>
    </row>
    <row r="18" spans="1:9" x14ac:dyDescent="0.25">
      <c r="A18" s="58" t="s">
        <v>20</v>
      </c>
      <c r="B18" s="58" t="s">
        <v>516</v>
      </c>
      <c r="C18" s="55" t="s">
        <v>826</v>
      </c>
      <c r="D18" s="55">
        <v>100022</v>
      </c>
      <c r="E18" s="57">
        <v>10135</v>
      </c>
      <c r="F18" s="57">
        <v>6</v>
      </c>
      <c r="G18" s="57">
        <v>6</v>
      </c>
      <c r="H18" s="57">
        <v>5656.95098198697</v>
      </c>
      <c r="I18" s="50">
        <v>565428</v>
      </c>
    </row>
    <row r="19" spans="1:9" x14ac:dyDescent="0.25">
      <c r="A19" s="58" t="s">
        <v>20</v>
      </c>
      <c r="B19" s="58" t="s">
        <v>677</v>
      </c>
      <c r="C19" s="55" t="s">
        <v>827</v>
      </c>
      <c r="D19" s="55">
        <v>100024</v>
      </c>
      <c r="E19" s="57">
        <v>16477</v>
      </c>
      <c r="F19" s="57">
        <v>4019</v>
      </c>
      <c r="G19" s="57">
        <v>2451</v>
      </c>
      <c r="H19" s="57">
        <v>2872886.9567529201</v>
      </c>
      <c r="I19" s="50">
        <v>757578</v>
      </c>
    </row>
    <row r="20" spans="1:9" x14ac:dyDescent="0.25">
      <c r="A20" s="58" t="s">
        <v>20</v>
      </c>
      <c r="B20" s="58" t="s">
        <v>720</v>
      </c>
      <c r="C20" s="55" t="s">
        <v>828</v>
      </c>
      <c r="D20" s="55">
        <v>100027</v>
      </c>
      <c r="E20" s="57">
        <v>3209</v>
      </c>
      <c r="F20" s="57">
        <v>2497</v>
      </c>
      <c r="G20" s="57">
        <v>665</v>
      </c>
      <c r="H20" s="57">
        <v>2324279.2562712198</v>
      </c>
      <c r="I20" s="50">
        <v>1406818</v>
      </c>
    </row>
    <row r="21" spans="1:9" x14ac:dyDescent="0.25">
      <c r="A21" s="58" t="s">
        <v>20</v>
      </c>
      <c r="B21" s="58" t="s">
        <v>724</v>
      </c>
      <c r="C21" s="55" t="s">
        <v>829</v>
      </c>
      <c r="D21" s="55">
        <v>100029</v>
      </c>
      <c r="E21" s="57">
        <v>5301</v>
      </c>
      <c r="F21" s="57">
        <v>1039</v>
      </c>
      <c r="G21" s="57">
        <v>970</v>
      </c>
      <c r="H21" s="57">
        <v>321005.22960099799</v>
      </c>
      <c r="I21" s="50">
        <v>594408</v>
      </c>
    </row>
    <row r="22" spans="1:9" x14ac:dyDescent="0.25">
      <c r="A22" s="58" t="s">
        <v>20</v>
      </c>
      <c r="B22" s="58" t="s">
        <v>677</v>
      </c>
      <c r="C22" s="55" t="s">
        <v>830</v>
      </c>
      <c r="D22" s="55">
        <v>100031</v>
      </c>
      <c r="E22" s="57">
        <v>1968</v>
      </c>
      <c r="F22" s="57"/>
      <c r="G22" s="57"/>
      <c r="H22" s="57"/>
      <c r="I22" s="50">
        <v>118806</v>
      </c>
    </row>
    <row r="23" spans="1:9" x14ac:dyDescent="0.25">
      <c r="A23" s="58" t="s">
        <v>20</v>
      </c>
      <c r="B23" s="58" t="s">
        <v>677</v>
      </c>
      <c r="C23" s="55" t="s">
        <v>831</v>
      </c>
      <c r="D23" s="55">
        <v>100034</v>
      </c>
      <c r="E23" s="57">
        <v>3055</v>
      </c>
      <c r="F23" s="57">
        <v>915</v>
      </c>
      <c r="G23" s="57">
        <v>574</v>
      </c>
      <c r="H23" s="57">
        <v>235030.21648673801</v>
      </c>
      <c r="I23" s="50">
        <v>187452</v>
      </c>
    </row>
    <row r="24" spans="1:9" x14ac:dyDescent="0.25">
      <c r="A24" s="58" t="s">
        <v>20</v>
      </c>
      <c r="B24" s="58" t="s">
        <v>516</v>
      </c>
      <c r="C24" s="55" t="s">
        <v>832</v>
      </c>
      <c r="D24" s="55">
        <v>103315</v>
      </c>
      <c r="E24" s="57">
        <v>7755</v>
      </c>
      <c r="F24" s="57">
        <v>1933</v>
      </c>
      <c r="G24" s="57">
        <v>1832</v>
      </c>
      <c r="H24" s="57">
        <v>1270741.2537281199</v>
      </c>
      <c r="I24" s="50">
        <v>289932</v>
      </c>
    </row>
    <row r="25" spans="1:9" x14ac:dyDescent="0.25">
      <c r="A25" s="58" t="s">
        <v>18</v>
      </c>
      <c r="B25" s="58" t="s">
        <v>516</v>
      </c>
      <c r="C25" s="55" t="s">
        <v>833</v>
      </c>
      <c r="D25" s="55">
        <v>110036</v>
      </c>
      <c r="E25" s="57">
        <v>2966</v>
      </c>
      <c r="F25" s="57">
        <v>7</v>
      </c>
      <c r="G25" s="57">
        <v>5</v>
      </c>
      <c r="H25" s="57">
        <v>1511.5758837906601</v>
      </c>
      <c r="I25" s="50">
        <v>78360</v>
      </c>
    </row>
    <row r="26" spans="1:9" x14ac:dyDescent="0.25">
      <c r="A26" s="58" t="s">
        <v>18</v>
      </c>
      <c r="B26" s="58" t="s">
        <v>192</v>
      </c>
      <c r="C26" s="55" t="s">
        <v>834</v>
      </c>
      <c r="D26" s="55">
        <v>110037</v>
      </c>
      <c r="E26" s="57">
        <v>1049</v>
      </c>
      <c r="F26" s="57">
        <v>9</v>
      </c>
      <c r="G26" s="57">
        <v>4</v>
      </c>
      <c r="H26" s="57">
        <v>3671.0102189244499</v>
      </c>
      <c r="I26" s="50">
        <v>137724</v>
      </c>
    </row>
    <row r="27" spans="1:9" x14ac:dyDescent="0.25">
      <c r="A27" s="58" t="s">
        <v>29</v>
      </c>
      <c r="B27" s="58" t="s">
        <v>383</v>
      </c>
      <c r="C27" s="55" t="s">
        <v>835</v>
      </c>
      <c r="D27" s="55">
        <v>120038</v>
      </c>
      <c r="E27" s="57">
        <v>357</v>
      </c>
      <c r="F27" s="57">
        <v>27</v>
      </c>
      <c r="G27" s="57">
        <v>8</v>
      </c>
      <c r="H27" s="57">
        <v>34876.391778388897</v>
      </c>
      <c r="I27" s="50">
        <v>282010</v>
      </c>
    </row>
    <row r="28" spans="1:9" x14ac:dyDescent="0.25">
      <c r="A28" s="58" t="s">
        <v>29</v>
      </c>
      <c r="B28" s="58" t="s">
        <v>785</v>
      </c>
      <c r="C28" s="55" t="s">
        <v>836</v>
      </c>
      <c r="D28" s="55">
        <v>120039</v>
      </c>
      <c r="E28" s="57">
        <v>11078</v>
      </c>
      <c r="F28" s="57">
        <v>636</v>
      </c>
      <c r="G28" s="57">
        <v>522</v>
      </c>
      <c r="H28" s="57">
        <v>184617.18199361101</v>
      </c>
      <c r="I28" s="50">
        <v>1186656</v>
      </c>
    </row>
    <row r="29" spans="1:9" x14ac:dyDescent="0.25">
      <c r="A29" s="58" t="s">
        <v>29</v>
      </c>
      <c r="B29" s="58" t="s">
        <v>239</v>
      </c>
      <c r="C29" s="55" t="s">
        <v>837</v>
      </c>
      <c r="D29" s="55">
        <v>120042</v>
      </c>
      <c r="E29" s="57">
        <v>371</v>
      </c>
      <c r="F29" s="57">
        <v>371</v>
      </c>
      <c r="G29" s="57">
        <v>183</v>
      </c>
      <c r="H29" s="57">
        <v>251816.810951166</v>
      </c>
      <c r="I29" s="50">
        <v>24284</v>
      </c>
    </row>
    <row r="30" spans="1:9" x14ac:dyDescent="0.25">
      <c r="A30" s="58" t="s">
        <v>29</v>
      </c>
      <c r="B30" s="58" t="s">
        <v>230</v>
      </c>
      <c r="C30" s="55" t="s">
        <v>838</v>
      </c>
      <c r="D30" s="55">
        <v>120043</v>
      </c>
      <c r="E30" s="57">
        <v>1708</v>
      </c>
      <c r="F30" s="57">
        <v>353</v>
      </c>
      <c r="G30" s="57">
        <v>353</v>
      </c>
      <c r="H30" s="57">
        <v>63086.999751772702</v>
      </c>
      <c r="I30" s="50">
        <v>216594</v>
      </c>
    </row>
    <row r="31" spans="1:9" x14ac:dyDescent="0.25">
      <c r="A31" s="58" t="s">
        <v>29</v>
      </c>
      <c r="B31" s="58" t="s">
        <v>677</v>
      </c>
      <c r="C31" s="55" t="s">
        <v>839</v>
      </c>
      <c r="D31" s="55">
        <v>120045</v>
      </c>
      <c r="E31" s="57">
        <v>9212</v>
      </c>
      <c r="F31" s="57">
        <v>409</v>
      </c>
      <c r="G31" s="57">
        <v>160</v>
      </c>
      <c r="H31" s="57">
        <v>147803.620824843</v>
      </c>
      <c r="I31" s="50">
        <v>911940</v>
      </c>
    </row>
    <row r="32" spans="1:9" x14ac:dyDescent="0.25">
      <c r="A32" s="58" t="s">
        <v>29</v>
      </c>
      <c r="B32" s="58" t="s">
        <v>677</v>
      </c>
      <c r="C32" s="55" t="s">
        <v>840</v>
      </c>
      <c r="D32" s="55">
        <v>120047</v>
      </c>
      <c r="E32" s="57">
        <v>7520</v>
      </c>
      <c r="F32" s="57">
        <v>1253</v>
      </c>
      <c r="G32" s="57">
        <v>683</v>
      </c>
      <c r="H32" s="57">
        <v>397013.91856398899</v>
      </c>
      <c r="I32" s="50">
        <v>1087806</v>
      </c>
    </row>
    <row r="33" spans="1:9" x14ac:dyDescent="0.25">
      <c r="A33" s="58" t="s">
        <v>29</v>
      </c>
      <c r="B33" s="58" t="s">
        <v>728</v>
      </c>
      <c r="C33" s="55" t="s">
        <v>841</v>
      </c>
      <c r="D33" s="55">
        <v>120049</v>
      </c>
      <c r="E33" s="57">
        <v>9050</v>
      </c>
      <c r="F33" s="57">
        <v>206</v>
      </c>
      <c r="G33" s="57">
        <v>157</v>
      </c>
      <c r="H33" s="57">
        <v>56938.838315072499</v>
      </c>
      <c r="I33" s="50">
        <v>521766</v>
      </c>
    </row>
    <row r="34" spans="1:9" x14ac:dyDescent="0.25">
      <c r="A34" s="58" t="s">
        <v>29</v>
      </c>
      <c r="B34" s="58" t="s">
        <v>677</v>
      </c>
      <c r="C34" s="55" t="s">
        <v>842</v>
      </c>
      <c r="D34" s="55">
        <v>120050</v>
      </c>
      <c r="E34" s="57">
        <v>3063</v>
      </c>
      <c r="F34" s="57">
        <v>182</v>
      </c>
      <c r="G34" s="57">
        <v>116</v>
      </c>
      <c r="H34" s="57">
        <v>43849.583900485501</v>
      </c>
      <c r="I34" s="50">
        <v>201978</v>
      </c>
    </row>
    <row r="35" spans="1:9" x14ac:dyDescent="0.25">
      <c r="A35" s="58" t="s">
        <v>29</v>
      </c>
      <c r="B35" s="58" t="s">
        <v>677</v>
      </c>
      <c r="C35" s="55" t="s">
        <v>843</v>
      </c>
      <c r="D35" s="55">
        <v>123321</v>
      </c>
      <c r="E35" s="57">
        <v>12235</v>
      </c>
      <c r="F35" s="57">
        <v>331</v>
      </c>
      <c r="G35" s="57">
        <v>145</v>
      </c>
      <c r="H35" s="57">
        <v>112121.836686721</v>
      </c>
      <c r="I35" s="50">
        <v>886032</v>
      </c>
    </row>
    <row r="36" spans="1:9" x14ac:dyDescent="0.25">
      <c r="A36" s="58" t="s">
        <v>44</v>
      </c>
      <c r="B36" s="58" t="s">
        <v>286</v>
      </c>
      <c r="C36" s="55" t="s">
        <v>844</v>
      </c>
      <c r="D36" s="55">
        <v>140053</v>
      </c>
      <c r="E36" s="57">
        <v>966</v>
      </c>
      <c r="F36" s="57">
        <v>450</v>
      </c>
      <c r="G36" s="57">
        <v>244</v>
      </c>
      <c r="H36" s="57">
        <v>168688.51870451501</v>
      </c>
      <c r="I36" s="50">
        <v>147488</v>
      </c>
    </row>
    <row r="37" spans="1:9" x14ac:dyDescent="0.25">
      <c r="A37" s="58" t="s">
        <v>44</v>
      </c>
      <c r="B37" s="58" t="s">
        <v>677</v>
      </c>
      <c r="C37" s="55" t="s">
        <v>845</v>
      </c>
      <c r="D37" s="55">
        <v>140058</v>
      </c>
      <c r="E37" s="57">
        <v>5145</v>
      </c>
      <c r="F37" s="57">
        <v>324</v>
      </c>
      <c r="G37" s="57">
        <v>255</v>
      </c>
      <c r="H37" s="57">
        <v>122800.963835057</v>
      </c>
      <c r="I37" s="50">
        <v>310830</v>
      </c>
    </row>
    <row r="38" spans="1:9" x14ac:dyDescent="0.25">
      <c r="A38" s="58" t="s">
        <v>44</v>
      </c>
      <c r="B38" s="58" t="s">
        <v>677</v>
      </c>
      <c r="C38" s="55" t="s">
        <v>846</v>
      </c>
      <c r="D38" s="55">
        <v>140061</v>
      </c>
      <c r="E38" s="57">
        <v>3227</v>
      </c>
      <c r="F38" s="57">
        <v>665</v>
      </c>
      <c r="G38" s="57">
        <v>355</v>
      </c>
      <c r="H38" s="57">
        <v>219756.66893040299</v>
      </c>
      <c r="I38" s="50">
        <v>76764</v>
      </c>
    </row>
    <row r="39" spans="1:9" x14ac:dyDescent="0.25">
      <c r="A39" s="58" t="s">
        <v>44</v>
      </c>
      <c r="B39" s="58" t="s">
        <v>677</v>
      </c>
      <c r="C39" s="55" t="s">
        <v>847</v>
      </c>
      <c r="D39" s="55">
        <v>140062</v>
      </c>
      <c r="E39" s="57">
        <v>1125</v>
      </c>
      <c r="F39" s="57">
        <v>91</v>
      </c>
      <c r="G39" s="57">
        <v>91</v>
      </c>
      <c r="H39" s="57">
        <v>30540.436797451301</v>
      </c>
      <c r="I39" s="50">
        <v>23262</v>
      </c>
    </row>
    <row r="40" spans="1:9" x14ac:dyDescent="0.25">
      <c r="A40" s="58" t="s">
        <v>44</v>
      </c>
      <c r="B40" s="58" t="s">
        <v>516</v>
      </c>
      <c r="C40" s="55" t="s">
        <v>848</v>
      </c>
      <c r="D40" s="55">
        <v>140064</v>
      </c>
      <c r="E40" s="57">
        <v>4594</v>
      </c>
      <c r="F40" s="57">
        <v>3043</v>
      </c>
      <c r="G40" s="57">
        <v>2854</v>
      </c>
      <c r="H40" s="57">
        <v>1144431.3776742299</v>
      </c>
      <c r="I40" s="50">
        <v>653743</v>
      </c>
    </row>
    <row r="41" spans="1:9" x14ac:dyDescent="0.25">
      <c r="A41" s="58" t="s">
        <v>44</v>
      </c>
      <c r="B41" s="58" t="s">
        <v>217</v>
      </c>
      <c r="C41" s="55" t="s">
        <v>849</v>
      </c>
      <c r="D41" s="55">
        <v>140068</v>
      </c>
      <c r="E41" s="57">
        <v>2027</v>
      </c>
      <c r="F41" s="57">
        <v>1260</v>
      </c>
      <c r="G41" s="57">
        <v>1015</v>
      </c>
      <c r="H41" s="57">
        <v>449213.69901183702</v>
      </c>
      <c r="I41" s="50">
        <v>882515</v>
      </c>
    </row>
    <row r="42" spans="1:9" x14ac:dyDescent="0.25">
      <c r="A42" s="58" t="s">
        <v>44</v>
      </c>
      <c r="B42" s="58" t="s">
        <v>622</v>
      </c>
      <c r="C42" s="55" t="s">
        <v>850</v>
      </c>
      <c r="D42" s="55">
        <v>140069</v>
      </c>
      <c r="E42" s="57">
        <v>22957</v>
      </c>
      <c r="F42" s="57">
        <v>2931</v>
      </c>
      <c r="G42" s="57">
        <v>124</v>
      </c>
      <c r="H42" s="57">
        <v>807989.36696502904</v>
      </c>
      <c r="I42" s="50">
        <v>2123964</v>
      </c>
    </row>
    <row r="43" spans="1:9" x14ac:dyDescent="0.25">
      <c r="A43" s="58" t="s">
        <v>44</v>
      </c>
      <c r="B43" s="58" t="s">
        <v>741</v>
      </c>
      <c r="C43" s="55" t="s">
        <v>851</v>
      </c>
      <c r="D43" s="55">
        <v>147332</v>
      </c>
      <c r="E43" s="57">
        <v>20243</v>
      </c>
      <c r="F43" s="57">
        <v>1407</v>
      </c>
      <c r="G43" s="57">
        <v>55</v>
      </c>
      <c r="H43" s="57">
        <v>558608.15623095795</v>
      </c>
      <c r="I43" s="50">
        <v>1899894</v>
      </c>
    </row>
    <row r="44" spans="1:9" x14ac:dyDescent="0.25">
      <c r="A44" s="58" t="s">
        <v>33</v>
      </c>
      <c r="B44" s="58" t="s">
        <v>76</v>
      </c>
      <c r="C44" s="55" t="s">
        <v>852</v>
      </c>
      <c r="D44" s="55">
        <v>150071</v>
      </c>
      <c r="E44" s="57">
        <v>4626</v>
      </c>
      <c r="F44" s="57">
        <v>1955</v>
      </c>
      <c r="G44" s="57">
        <v>1954</v>
      </c>
      <c r="H44" s="57">
        <v>1157507.54128281</v>
      </c>
      <c r="I44" s="50">
        <v>662051</v>
      </c>
    </row>
    <row r="45" spans="1:9" x14ac:dyDescent="0.25">
      <c r="A45" s="58" t="s">
        <v>33</v>
      </c>
      <c r="B45" s="58" t="s">
        <v>383</v>
      </c>
      <c r="C45" s="55" t="s">
        <v>853</v>
      </c>
      <c r="D45" s="55">
        <v>150076</v>
      </c>
      <c r="E45" s="57">
        <v>1619</v>
      </c>
      <c r="F45" s="57">
        <v>403</v>
      </c>
      <c r="G45" s="57">
        <v>352</v>
      </c>
      <c r="H45" s="57">
        <v>157027.717521971</v>
      </c>
      <c r="I45" s="50">
        <v>117072</v>
      </c>
    </row>
    <row r="46" spans="1:9" x14ac:dyDescent="0.25">
      <c r="A46" s="58" t="s">
        <v>33</v>
      </c>
      <c r="B46" s="58" t="s">
        <v>679</v>
      </c>
      <c r="C46" s="55" t="s">
        <v>854</v>
      </c>
      <c r="D46" s="55">
        <v>150077</v>
      </c>
      <c r="E46" s="57">
        <v>5826</v>
      </c>
      <c r="F46" s="57">
        <v>339</v>
      </c>
      <c r="G46" s="57">
        <v>2</v>
      </c>
      <c r="H46" s="57">
        <v>127367.68674967</v>
      </c>
      <c r="I46" s="50">
        <v>462756</v>
      </c>
    </row>
    <row r="47" spans="1:9" x14ac:dyDescent="0.25">
      <c r="A47" s="58" t="s">
        <v>33</v>
      </c>
      <c r="B47" s="58" t="s">
        <v>145</v>
      </c>
      <c r="C47" s="55" t="s">
        <v>855</v>
      </c>
      <c r="D47" s="55">
        <v>150079</v>
      </c>
      <c r="E47" s="57">
        <v>4375</v>
      </c>
      <c r="F47" s="57">
        <v>1157</v>
      </c>
      <c r="G47" s="57">
        <v>519</v>
      </c>
      <c r="H47" s="57">
        <v>595196.97723988199</v>
      </c>
      <c r="I47" s="50">
        <v>279102</v>
      </c>
    </row>
    <row r="48" spans="1:9" x14ac:dyDescent="0.25">
      <c r="A48" s="58" t="s">
        <v>33</v>
      </c>
      <c r="B48" s="58" t="s">
        <v>211</v>
      </c>
      <c r="C48" s="55" t="s">
        <v>856</v>
      </c>
      <c r="D48" s="55">
        <v>150081</v>
      </c>
      <c r="E48" s="57">
        <v>2906</v>
      </c>
      <c r="F48" s="57">
        <v>1747</v>
      </c>
      <c r="G48" s="57">
        <v>1714</v>
      </c>
      <c r="H48" s="57">
        <v>661800.35932426399</v>
      </c>
      <c r="I48" s="50">
        <v>551240</v>
      </c>
    </row>
    <row r="49" spans="1:9" x14ac:dyDescent="0.25">
      <c r="A49" s="58" t="s">
        <v>33</v>
      </c>
      <c r="B49" s="58" t="s">
        <v>198</v>
      </c>
      <c r="C49" s="55" t="s">
        <v>857</v>
      </c>
      <c r="D49" s="55">
        <v>150085</v>
      </c>
      <c r="E49" s="57">
        <v>1309</v>
      </c>
      <c r="F49" s="57">
        <v>312</v>
      </c>
      <c r="G49" s="57">
        <v>312</v>
      </c>
      <c r="H49" s="57">
        <v>219050.43991157899</v>
      </c>
      <c r="I49" s="50">
        <v>418566</v>
      </c>
    </row>
    <row r="50" spans="1:9" x14ac:dyDescent="0.25">
      <c r="A50" s="58" t="s">
        <v>33</v>
      </c>
      <c r="B50" s="58" t="s">
        <v>226</v>
      </c>
      <c r="C50" s="55" t="s">
        <v>858</v>
      </c>
      <c r="D50" s="55">
        <v>150088</v>
      </c>
      <c r="E50" s="57">
        <v>4461</v>
      </c>
      <c r="F50" s="57">
        <v>1764</v>
      </c>
      <c r="G50" s="57">
        <v>1341</v>
      </c>
      <c r="H50" s="57">
        <v>1027477.60378569</v>
      </c>
      <c r="I50" s="50">
        <v>798688</v>
      </c>
    </row>
    <row r="51" spans="1:9" x14ac:dyDescent="0.25">
      <c r="A51" s="58" t="s">
        <v>33</v>
      </c>
      <c r="B51" s="58" t="s">
        <v>677</v>
      </c>
      <c r="C51" s="55" t="s">
        <v>859</v>
      </c>
      <c r="D51" s="55">
        <v>150089</v>
      </c>
      <c r="E51" s="57">
        <v>10217</v>
      </c>
      <c r="F51" s="57">
        <v>3912</v>
      </c>
      <c r="G51" s="57">
        <v>2686</v>
      </c>
      <c r="H51" s="57">
        <v>1469875.62172665</v>
      </c>
      <c r="I51" s="50">
        <v>584736</v>
      </c>
    </row>
    <row r="52" spans="1:9" x14ac:dyDescent="0.25">
      <c r="A52" s="58" t="s">
        <v>33</v>
      </c>
      <c r="B52" s="58" t="s">
        <v>383</v>
      </c>
      <c r="C52" s="55" t="s">
        <v>860</v>
      </c>
      <c r="D52" s="55">
        <v>150091</v>
      </c>
      <c r="E52" s="57">
        <v>7831</v>
      </c>
      <c r="F52" s="57">
        <v>464</v>
      </c>
      <c r="G52" s="57">
        <v>347</v>
      </c>
      <c r="H52" s="57">
        <v>121680.619882714</v>
      </c>
      <c r="I52" s="50">
        <v>495198</v>
      </c>
    </row>
    <row r="53" spans="1:9" x14ac:dyDescent="0.25">
      <c r="A53" s="58" t="s">
        <v>33</v>
      </c>
      <c r="B53" s="58" t="s">
        <v>677</v>
      </c>
      <c r="C53" s="55" t="s">
        <v>861</v>
      </c>
      <c r="D53" s="55">
        <v>150092</v>
      </c>
      <c r="E53" s="57">
        <v>2932</v>
      </c>
      <c r="F53" s="57">
        <v>1435</v>
      </c>
      <c r="G53" s="57">
        <v>1405</v>
      </c>
      <c r="H53" s="57">
        <v>733712.66114179697</v>
      </c>
      <c r="I53" s="50">
        <v>422680</v>
      </c>
    </row>
    <row r="54" spans="1:9" x14ac:dyDescent="0.25">
      <c r="A54" s="58" t="s">
        <v>33</v>
      </c>
      <c r="B54" s="58" t="s">
        <v>249</v>
      </c>
      <c r="C54" s="55" t="s">
        <v>862</v>
      </c>
      <c r="D54" s="55">
        <v>150093</v>
      </c>
      <c r="E54" s="57">
        <v>9851</v>
      </c>
      <c r="F54" s="57">
        <v>2095</v>
      </c>
      <c r="G54" s="57">
        <v>1735</v>
      </c>
      <c r="H54" s="57">
        <v>846790.60727920104</v>
      </c>
      <c r="I54" s="50">
        <v>738450</v>
      </c>
    </row>
    <row r="55" spans="1:9" x14ac:dyDescent="0.25">
      <c r="A55" s="58" t="s">
        <v>33</v>
      </c>
      <c r="B55" s="58" t="s">
        <v>289</v>
      </c>
      <c r="C55" s="55" t="s">
        <v>863</v>
      </c>
      <c r="D55" s="55">
        <v>150095</v>
      </c>
      <c r="E55" s="57">
        <v>753</v>
      </c>
      <c r="F55" s="57">
        <v>505</v>
      </c>
      <c r="G55" s="57">
        <v>505</v>
      </c>
      <c r="H55" s="57">
        <v>92999.143573847105</v>
      </c>
      <c r="I55" s="50">
        <v>106740</v>
      </c>
    </row>
    <row r="56" spans="1:9" x14ac:dyDescent="0.25">
      <c r="A56" s="58" t="s">
        <v>33</v>
      </c>
      <c r="B56" s="58" t="s">
        <v>310</v>
      </c>
      <c r="C56" s="55" t="s">
        <v>864</v>
      </c>
      <c r="D56" s="55">
        <v>150097</v>
      </c>
      <c r="E56" s="57">
        <v>3002</v>
      </c>
      <c r="F56" s="57">
        <v>805</v>
      </c>
      <c r="G56" s="57">
        <v>23</v>
      </c>
      <c r="H56" s="57">
        <v>174791.589685549</v>
      </c>
      <c r="I56" s="50">
        <v>352092</v>
      </c>
    </row>
    <row r="57" spans="1:9" x14ac:dyDescent="0.25">
      <c r="A57" s="58" t="s">
        <v>33</v>
      </c>
      <c r="B57" s="58" t="s">
        <v>682</v>
      </c>
      <c r="C57" s="55" t="s">
        <v>865</v>
      </c>
      <c r="D57" s="55">
        <v>150099</v>
      </c>
      <c r="E57" s="57">
        <v>2197</v>
      </c>
      <c r="F57" s="57">
        <v>1128</v>
      </c>
      <c r="G57" s="57">
        <v>96</v>
      </c>
      <c r="H57" s="57">
        <v>805167.91849687998</v>
      </c>
      <c r="I57" s="50">
        <v>219618</v>
      </c>
    </row>
    <row r="58" spans="1:9" x14ac:dyDescent="0.25">
      <c r="A58" s="58" t="s">
        <v>33</v>
      </c>
      <c r="B58" s="58" t="s">
        <v>459</v>
      </c>
      <c r="C58" s="55" t="s">
        <v>866</v>
      </c>
      <c r="D58" s="55">
        <v>150104</v>
      </c>
      <c r="E58" s="57">
        <v>4564</v>
      </c>
      <c r="F58" s="57">
        <v>1412</v>
      </c>
      <c r="G58" s="57">
        <v>1408</v>
      </c>
      <c r="H58" s="57">
        <v>1156783.99267036</v>
      </c>
      <c r="I58" s="50">
        <v>244584</v>
      </c>
    </row>
    <row r="59" spans="1:9" x14ac:dyDescent="0.25">
      <c r="A59" s="58" t="s">
        <v>33</v>
      </c>
      <c r="B59" s="58" t="s">
        <v>683</v>
      </c>
      <c r="C59" s="55" t="s">
        <v>867</v>
      </c>
      <c r="D59" s="55">
        <v>150105</v>
      </c>
      <c r="E59" s="57">
        <v>7396</v>
      </c>
      <c r="F59" s="57">
        <v>2228</v>
      </c>
      <c r="G59" s="57">
        <v>2228</v>
      </c>
      <c r="H59" s="57">
        <v>995342.99763762497</v>
      </c>
      <c r="I59" s="50">
        <v>365298</v>
      </c>
    </row>
    <row r="60" spans="1:9" x14ac:dyDescent="0.25">
      <c r="A60" s="58" t="s">
        <v>33</v>
      </c>
      <c r="B60" s="58" t="s">
        <v>507</v>
      </c>
      <c r="C60" s="55" t="s">
        <v>868</v>
      </c>
      <c r="D60" s="55">
        <v>150107</v>
      </c>
      <c r="E60" s="57">
        <v>4647</v>
      </c>
      <c r="F60" s="57">
        <v>1895</v>
      </c>
      <c r="G60" s="57">
        <v>1895</v>
      </c>
      <c r="H60" s="57">
        <v>866898.70393836801</v>
      </c>
      <c r="I60" s="50">
        <v>305652</v>
      </c>
    </row>
    <row r="61" spans="1:9" x14ac:dyDescent="0.25">
      <c r="A61" s="58" t="s">
        <v>33</v>
      </c>
      <c r="B61" s="58" t="s">
        <v>475</v>
      </c>
      <c r="C61" s="55" t="s">
        <v>869</v>
      </c>
      <c r="D61" s="55">
        <v>150108</v>
      </c>
      <c r="E61" s="57">
        <v>3012</v>
      </c>
      <c r="F61" s="57">
        <v>1102</v>
      </c>
      <c r="G61" s="57">
        <v>1068</v>
      </c>
      <c r="H61" s="57">
        <v>770192.98902742995</v>
      </c>
      <c r="I61" s="50">
        <v>215142</v>
      </c>
    </row>
    <row r="62" spans="1:9" x14ac:dyDescent="0.25">
      <c r="A62" s="58" t="s">
        <v>33</v>
      </c>
      <c r="B62" s="58" t="s">
        <v>512</v>
      </c>
      <c r="C62" s="55" t="s">
        <v>870</v>
      </c>
      <c r="D62" s="55">
        <v>150111</v>
      </c>
      <c r="E62" s="57">
        <v>3798</v>
      </c>
      <c r="F62" s="57">
        <v>525</v>
      </c>
      <c r="G62" s="57">
        <v>521</v>
      </c>
      <c r="H62" s="57">
        <v>228514.82368781301</v>
      </c>
      <c r="I62" s="50">
        <v>322884</v>
      </c>
    </row>
    <row r="63" spans="1:9" x14ac:dyDescent="0.25">
      <c r="A63" s="58" t="s">
        <v>33</v>
      </c>
      <c r="B63" s="58" t="s">
        <v>705</v>
      </c>
      <c r="C63" s="55" t="s">
        <v>871</v>
      </c>
      <c r="D63" s="55">
        <v>150112</v>
      </c>
      <c r="E63" s="57">
        <v>4504</v>
      </c>
      <c r="F63" s="57">
        <v>255</v>
      </c>
      <c r="G63" s="57">
        <v>250</v>
      </c>
      <c r="H63" s="57">
        <v>100489.262310024</v>
      </c>
      <c r="I63" s="50">
        <v>926277</v>
      </c>
    </row>
    <row r="64" spans="1:9" x14ac:dyDescent="0.25">
      <c r="A64" s="58" t="s">
        <v>33</v>
      </c>
      <c r="B64" s="58" t="s">
        <v>677</v>
      </c>
      <c r="C64" s="55" t="s">
        <v>872</v>
      </c>
      <c r="D64" s="55">
        <v>150114</v>
      </c>
      <c r="E64" s="57">
        <v>753</v>
      </c>
      <c r="F64" s="57">
        <v>62</v>
      </c>
      <c r="G64" s="57">
        <v>57</v>
      </c>
      <c r="H64" s="57">
        <v>18545.073208405898</v>
      </c>
      <c r="I64" s="50">
        <v>43980</v>
      </c>
    </row>
    <row r="65" spans="1:9" x14ac:dyDescent="0.25">
      <c r="A65" s="58" t="s">
        <v>33</v>
      </c>
      <c r="B65" s="58" t="s">
        <v>567</v>
      </c>
      <c r="C65" s="55" t="s">
        <v>873</v>
      </c>
      <c r="D65" s="55">
        <v>150116</v>
      </c>
      <c r="E65" s="57">
        <v>1355</v>
      </c>
      <c r="F65" s="57">
        <v>301</v>
      </c>
      <c r="G65" s="57">
        <v>301</v>
      </c>
      <c r="H65" s="57">
        <v>144192.859300902</v>
      </c>
      <c r="I65" s="50">
        <v>150024</v>
      </c>
    </row>
    <row r="66" spans="1:9" x14ac:dyDescent="0.25">
      <c r="A66" s="58" t="s">
        <v>33</v>
      </c>
      <c r="B66" s="58" t="s">
        <v>677</v>
      </c>
      <c r="C66" s="55" t="s">
        <v>874</v>
      </c>
      <c r="D66" s="55">
        <v>150118</v>
      </c>
      <c r="E66" s="57">
        <v>3608</v>
      </c>
      <c r="F66" s="57">
        <v>939</v>
      </c>
      <c r="G66" s="57">
        <v>840</v>
      </c>
      <c r="H66" s="57">
        <v>294852.11382939602</v>
      </c>
      <c r="I66" s="50">
        <v>319416</v>
      </c>
    </row>
    <row r="67" spans="1:9" x14ac:dyDescent="0.25">
      <c r="A67" s="58" t="s">
        <v>33</v>
      </c>
      <c r="B67" s="58" t="s">
        <v>671</v>
      </c>
      <c r="C67" s="55" t="s">
        <v>875</v>
      </c>
      <c r="D67" s="55">
        <v>150125</v>
      </c>
      <c r="E67" s="57">
        <v>7989</v>
      </c>
      <c r="F67" s="57">
        <v>354</v>
      </c>
      <c r="G67" s="57">
        <v>354</v>
      </c>
      <c r="H67" s="57">
        <v>99151.326787555707</v>
      </c>
      <c r="I67" s="50">
        <v>586860</v>
      </c>
    </row>
    <row r="68" spans="1:9" x14ac:dyDescent="0.25">
      <c r="A68" s="58" t="s">
        <v>33</v>
      </c>
      <c r="B68" s="58" t="s">
        <v>677</v>
      </c>
      <c r="C68" s="55" t="s">
        <v>876</v>
      </c>
      <c r="D68" s="55">
        <v>150129</v>
      </c>
      <c r="E68" s="57">
        <v>7824</v>
      </c>
      <c r="F68" s="57">
        <v>847</v>
      </c>
      <c r="G68" s="57">
        <v>845</v>
      </c>
      <c r="H68" s="57">
        <v>244470.60812114101</v>
      </c>
      <c r="I68" s="50">
        <v>637243</v>
      </c>
    </row>
    <row r="69" spans="1:9" x14ac:dyDescent="0.25">
      <c r="A69" s="58" t="s">
        <v>33</v>
      </c>
      <c r="B69" s="58" t="s">
        <v>705</v>
      </c>
      <c r="C69" s="55" t="s">
        <v>877</v>
      </c>
      <c r="D69" s="55">
        <v>150131</v>
      </c>
      <c r="E69" s="57">
        <v>7919</v>
      </c>
      <c r="F69" s="57">
        <v>1236</v>
      </c>
      <c r="G69" s="57">
        <v>1222</v>
      </c>
      <c r="H69" s="57">
        <v>387106.539423985</v>
      </c>
      <c r="I69" s="50">
        <v>764122</v>
      </c>
    </row>
    <row r="70" spans="1:9" x14ac:dyDescent="0.25">
      <c r="A70" s="58" t="s">
        <v>33</v>
      </c>
      <c r="B70" s="58" t="s">
        <v>677</v>
      </c>
      <c r="C70" s="55" t="s">
        <v>878</v>
      </c>
      <c r="D70" s="55">
        <v>150133</v>
      </c>
      <c r="E70" s="57">
        <v>2669</v>
      </c>
      <c r="F70" s="57">
        <v>161</v>
      </c>
      <c r="G70" s="57">
        <v>153</v>
      </c>
      <c r="H70" s="57">
        <v>45492.258678970102</v>
      </c>
      <c r="I70" s="50">
        <v>186306</v>
      </c>
    </row>
    <row r="71" spans="1:9" x14ac:dyDescent="0.25">
      <c r="A71" s="58" t="s">
        <v>33</v>
      </c>
      <c r="B71" s="58" t="s">
        <v>762</v>
      </c>
      <c r="C71" s="55" t="s">
        <v>879</v>
      </c>
      <c r="D71" s="55">
        <v>150135</v>
      </c>
      <c r="E71" s="57">
        <v>13788</v>
      </c>
      <c r="F71" s="57">
        <v>3</v>
      </c>
      <c r="G71" s="57">
        <v>3</v>
      </c>
      <c r="H71" s="57">
        <v>1435.9112719846901</v>
      </c>
      <c r="I71" s="50">
        <v>568908</v>
      </c>
    </row>
    <row r="72" spans="1:9" x14ac:dyDescent="0.25">
      <c r="A72" s="58" t="s">
        <v>30</v>
      </c>
      <c r="B72" s="58" t="s">
        <v>762</v>
      </c>
      <c r="C72" s="55" t="s">
        <v>880</v>
      </c>
      <c r="D72" s="55">
        <v>160135</v>
      </c>
      <c r="E72" s="57">
        <v>7961</v>
      </c>
      <c r="F72" s="57"/>
      <c r="G72" s="57"/>
      <c r="H72" s="57"/>
      <c r="I72" s="50">
        <v>358488</v>
      </c>
    </row>
    <row r="73" spans="1:9" x14ac:dyDescent="0.25">
      <c r="A73" s="58" t="s">
        <v>37</v>
      </c>
      <c r="B73" s="58" t="s">
        <v>213</v>
      </c>
      <c r="C73" s="55" t="s">
        <v>881</v>
      </c>
      <c r="D73" s="55">
        <v>170156</v>
      </c>
      <c r="E73" s="57">
        <v>5760</v>
      </c>
      <c r="F73" s="57">
        <v>141</v>
      </c>
      <c r="G73" s="57">
        <v>9</v>
      </c>
      <c r="H73" s="57">
        <v>56789.618598845598</v>
      </c>
      <c r="I73" s="50">
        <v>349170</v>
      </c>
    </row>
    <row r="74" spans="1:9" x14ac:dyDescent="0.25">
      <c r="A74" s="58" t="s">
        <v>37</v>
      </c>
      <c r="B74" s="58" t="s">
        <v>324</v>
      </c>
      <c r="C74" s="55" t="s">
        <v>882</v>
      </c>
      <c r="D74" s="55">
        <v>170171</v>
      </c>
      <c r="E74" s="57">
        <v>1496</v>
      </c>
      <c r="F74" s="57">
        <v>397</v>
      </c>
      <c r="G74" s="57">
        <v>66</v>
      </c>
      <c r="H74" s="57">
        <v>151364.58503354501</v>
      </c>
      <c r="I74" s="50">
        <v>162942</v>
      </c>
    </row>
    <row r="75" spans="1:9" x14ac:dyDescent="0.25">
      <c r="A75" s="58" t="s">
        <v>37</v>
      </c>
      <c r="B75" s="58" t="s">
        <v>364</v>
      </c>
      <c r="C75" s="55" t="s">
        <v>814</v>
      </c>
      <c r="D75" s="55">
        <v>170175</v>
      </c>
      <c r="E75" s="57">
        <v>4750</v>
      </c>
      <c r="F75" s="57"/>
      <c r="G75" s="57"/>
      <c r="H75" s="57"/>
      <c r="I75" s="50">
        <v>417582</v>
      </c>
    </row>
    <row r="76" spans="1:9" x14ac:dyDescent="0.25">
      <c r="A76" s="58" t="s">
        <v>37</v>
      </c>
      <c r="B76" s="58" t="s">
        <v>411</v>
      </c>
      <c r="C76" s="55" t="s">
        <v>883</v>
      </c>
      <c r="D76" s="55">
        <v>170177</v>
      </c>
      <c r="E76" s="57">
        <v>3591</v>
      </c>
      <c r="F76" s="57">
        <v>798</v>
      </c>
      <c r="G76" s="57">
        <v>767</v>
      </c>
      <c r="H76" s="57">
        <v>254535.915680512</v>
      </c>
      <c r="I76" s="50">
        <v>328896</v>
      </c>
    </row>
    <row r="77" spans="1:9" x14ac:dyDescent="0.25">
      <c r="A77" s="58" t="s">
        <v>37</v>
      </c>
      <c r="B77" s="58" t="s">
        <v>406</v>
      </c>
      <c r="C77" s="55" t="s">
        <v>884</v>
      </c>
      <c r="D77" s="55">
        <v>170179</v>
      </c>
      <c r="E77" s="57">
        <v>6223</v>
      </c>
      <c r="F77" s="57">
        <v>2288</v>
      </c>
      <c r="G77" s="57">
        <v>354</v>
      </c>
      <c r="H77" s="57">
        <v>716537.15611366194</v>
      </c>
      <c r="I77" s="50">
        <v>903522</v>
      </c>
    </row>
    <row r="78" spans="1:9" x14ac:dyDescent="0.25">
      <c r="A78" s="58" t="s">
        <v>37</v>
      </c>
      <c r="B78" s="58" t="s">
        <v>677</v>
      </c>
      <c r="C78" s="55" t="s">
        <v>885</v>
      </c>
      <c r="D78" s="55">
        <v>170183</v>
      </c>
      <c r="E78" s="57">
        <v>4706</v>
      </c>
      <c r="F78" s="57">
        <v>1379</v>
      </c>
      <c r="G78" s="57">
        <v>1339</v>
      </c>
      <c r="H78" s="57">
        <v>710526.86303037801</v>
      </c>
      <c r="I78" s="50">
        <v>147114</v>
      </c>
    </row>
    <row r="79" spans="1:9" x14ac:dyDescent="0.25">
      <c r="A79" s="58" t="s">
        <v>37</v>
      </c>
      <c r="B79" s="58" t="s">
        <v>76</v>
      </c>
      <c r="C79" s="55" t="s">
        <v>886</v>
      </c>
      <c r="D79" s="55">
        <v>170189</v>
      </c>
      <c r="E79" s="57">
        <v>1861</v>
      </c>
      <c r="F79" s="57">
        <v>259</v>
      </c>
      <c r="G79" s="57">
        <v>243</v>
      </c>
      <c r="H79" s="57">
        <v>134058.70715442399</v>
      </c>
      <c r="I79" s="50">
        <v>678580</v>
      </c>
    </row>
    <row r="80" spans="1:9" x14ac:dyDescent="0.25">
      <c r="A80" s="58" t="s">
        <v>37</v>
      </c>
      <c r="B80" s="58" t="s">
        <v>688</v>
      </c>
      <c r="C80" s="55" t="s">
        <v>887</v>
      </c>
      <c r="D80" s="55">
        <v>170191</v>
      </c>
      <c r="E80" s="57">
        <v>13227</v>
      </c>
      <c r="F80" s="57">
        <v>6769</v>
      </c>
      <c r="G80" s="57">
        <v>6609</v>
      </c>
      <c r="H80" s="57">
        <v>2717540.03786493</v>
      </c>
      <c r="I80" s="50">
        <v>1307358</v>
      </c>
    </row>
    <row r="81" spans="1:9" x14ac:dyDescent="0.25">
      <c r="A81" s="58" t="s">
        <v>37</v>
      </c>
      <c r="B81" s="58" t="s">
        <v>249</v>
      </c>
      <c r="C81" s="55" t="s">
        <v>888</v>
      </c>
      <c r="D81" s="55">
        <v>170192</v>
      </c>
      <c r="E81" s="57">
        <v>5343</v>
      </c>
      <c r="F81" s="57">
        <v>3505</v>
      </c>
      <c r="G81" s="57">
        <v>2847</v>
      </c>
      <c r="H81" s="57">
        <v>1819303.8503819699</v>
      </c>
      <c r="I81" s="50">
        <v>1007580</v>
      </c>
    </row>
    <row r="82" spans="1:9" x14ac:dyDescent="0.25">
      <c r="A82" s="58" t="s">
        <v>37</v>
      </c>
      <c r="B82" s="58" t="s">
        <v>76</v>
      </c>
      <c r="C82" s="55" t="s">
        <v>889</v>
      </c>
      <c r="D82" s="55">
        <v>170195</v>
      </c>
      <c r="E82" s="57">
        <v>535</v>
      </c>
      <c r="F82" s="57">
        <v>71</v>
      </c>
      <c r="G82" s="57">
        <v>65</v>
      </c>
      <c r="H82" s="57">
        <v>41486.208134859196</v>
      </c>
      <c r="I82" s="50">
        <v>119895</v>
      </c>
    </row>
    <row r="83" spans="1:9" x14ac:dyDescent="0.25">
      <c r="A83" s="58" t="s">
        <v>37</v>
      </c>
      <c r="B83" s="58" t="s">
        <v>539</v>
      </c>
      <c r="C83" s="55" t="s">
        <v>890</v>
      </c>
      <c r="D83" s="55">
        <v>170196</v>
      </c>
      <c r="E83" s="57">
        <v>11937</v>
      </c>
      <c r="F83" s="57">
        <v>1938</v>
      </c>
      <c r="G83" s="57">
        <v>113</v>
      </c>
      <c r="H83" s="57">
        <v>455741.91373815801</v>
      </c>
      <c r="I83" s="50">
        <v>727302</v>
      </c>
    </row>
    <row r="84" spans="1:9" x14ac:dyDescent="0.25">
      <c r="A84" s="58" t="s">
        <v>37</v>
      </c>
      <c r="B84" s="58" t="s">
        <v>543</v>
      </c>
      <c r="C84" s="55" t="s">
        <v>891</v>
      </c>
      <c r="D84" s="55">
        <v>170197</v>
      </c>
      <c r="E84" s="57">
        <v>1576</v>
      </c>
      <c r="F84" s="57">
        <v>94</v>
      </c>
      <c r="G84" s="57">
        <v>78</v>
      </c>
      <c r="H84" s="57">
        <v>72963.088403366201</v>
      </c>
      <c r="I84" s="50">
        <v>170994</v>
      </c>
    </row>
    <row r="85" spans="1:9" x14ac:dyDescent="0.25">
      <c r="A85" s="58" t="s">
        <v>37</v>
      </c>
      <c r="B85" s="58" t="s">
        <v>70</v>
      </c>
      <c r="C85" s="55" t="s">
        <v>892</v>
      </c>
      <c r="D85" s="55">
        <v>170200</v>
      </c>
      <c r="E85" s="57">
        <v>1896</v>
      </c>
      <c r="F85" s="57">
        <v>250</v>
      </c>
      <c r="G85" s="57">
        <v>211</v>
      </c>
      <c r="H85" s="57">
        <v>78053.265238441003</v>
      </c>
      <c r="I85" s="50">
        <v>158544</v>
      </c>
    </row>
    <row r="86" spans="1:9" x14ac:dyDescent="0.25">
      <c r="A86" s="58" t="s">
        <v>37</v>
      </c>
      <c r="B86" s="58" t="s">
        <v>648</v>
      </c>
      <c r="C86" s="55" t="s">
        <v>893</v>
      </c>
      <c r="D86" s="55">
        <v>170204</v>
      </c>
      <c r="E86" s="57">
        <v>3006</v>
      </c>
      <c r="F86" s="57">
        <v>1575</v>
      </c>
      <c r="G86" s="57">
        <v>1167</v>
      </c>
      <c r="H86" s="57">
        <v>443438.52631846501</v>
      </c>
      <c r="I86" s="50">
        <v>0</v>
      </c>
    </row>
    <row r="87" spans="1:9" x14ac:dyDescent="0.25">
      <c r="A87" s="58" t="s">
        <v>37</v>
      </c>
      <c r="B87" s="58" t="s">
        <v>677</v>
      </c>
      <c r="C87" s="55" t="s">
        <v>894</v>
      </c>
      <c r="D87" s="55">
        <v>170206</v>
      </c>
      <c r="E87" s="57">
        <v>1664</v>
      </c>
      <c r="F87" s="57">
        <v>546</v>
      </c>
      <c r="G87" s="57">
        <v>507</v>
      </c>
      <c r="H87" s="57">
        <v>343627.64879149001</v>
      </c>
      <c r="I87" s="50">
        <v>123246</v>
      </c>
    </row>
    <row r="88" spans="1:9" x14ac:dyDescent="0.25">
      <c r="A88" s="58" t="s">
        <v>37</v>
      </c>
      <c r="B88" s="58" t="s">
        <v>738</v>
      </c>
      <c r="C88" s="55" t="s">
        <v>895</v>
      </c>
      <c r="D88" s="55">
        <v>170210</v>
      </c>
      <c r="E88" s="57">
        <v>1520</v>
      </c>
      <c r="F88" s="57">
        <v>688</v>
      </c>
      <c r="G88" s="57">
        <v>620</v>
      </c>
      <c r="H88" s="57">
        <v>294251.43038362201</v>
      </c>
      <c r="I88" s="50">
        <v>161850</v>
      </c>
    </row>
    <row r="89" spans="1:9" x14ac:dyDescent="0.25">
      <c r="A89" s="58" t="s">
        <v>37</v>
      </c>
      <c r="B89" s="58" t="s">
        <v>406</v>
      </c>
      <c r="C89" s="55" t="s">
        <v>896</v>
      </c>
      <c r="D89" s="55">
        <v>170215</v>
      </c>
      <c r="E89" s="57">
        <v>1027</v>
      </c>
      <c r="F89" s="57">
        <v>32</v>
      </c>
      <c r="G89" s="57"/>
      <c r="H89" s="57">
        <v>12163.392521772499</v>
      </c>
      <c r="I89" s="50">
        <v>234096</v>
      </c>
    </row>
    <row r="90" spans="1:9" x14ac:dyDescent="0.25">
      <c r="A90" s="58" t="s">
        <v>19</v>
      </c>
      <c r="B90" s="58" t="s">
        <v>76</v>
      </c>
      <c r="C90" s="55" t="s">
        <v>897</v>
      </c>
      <c r="D90" s="55">
        <v>180216</v>
      </c>
      <c r="E90" s="57">
        <v>7286</v>
      </c>
      <c r="F90" s="57">
        <v>29</v>
      </c>
      <c r="G90" s="57">
        <v>27</v>
      </c>
      <c r="H90" s="57">
        <v>8326.8114971718496</v>
      </c>
      <c r="I90" s="50">
        <v>967764</v>
      </c>
    </row>
    <row r="91" spans="1:9" x14ac:dyDescent="0.25">
      <c r="A91" s="58" t="s">
        <v>43</v>
      </c>
      <c r="B91" s="58" t="s">
        <v>677</v>
      </c>
      <c r="C91" s="55" t="s">
        <v>898</v>
      </c>
      <c r="D91" s="55">
        <v>190217</v>
      </c>
      <c r="E91" s="57">
        <v>6394</v>
      </c>
      <c r="F91" s="57">
        <v>2175</v>
      </c>
      <c r="G91" s="57">
        <v>1825</v>
      </c>
      <c r="H91" s="57">
        <v>741133.40281288105</v>
      </c>
      <c r="I91" s="50">
        <v>295722</v>
      </c>
    </row>
    <row r="92" spans="1:9" x14ac:dyDescent="0.25">
      <c r="A92" s="58" t="s">
        <v>43</v>
      </c>
      <c r="B92" s="58" t="s">
        <v>88</v>
      </c>
      <c r="C92" s="55" t="s">
        <v>899</v>
      </c>
      <c r="D92" s="55">
        <v>190219</v>
      </c>
      <c r="E92" s="57">
        <v>5884</v>
      </c>
      <c r="F92" s="57">
        <v>1514</v>
      </c>
      <c r="G92" s="57">
        <v>1452</v>
      </c>
      <c r="H92" s="57">
        <v>480120.64337074402</v>
      </c>
      <c r="I92" s="50">
        <v>301680</v>
      </c>
    </row>
    <row r="93" spans="1:9" x14ac:dyDescent="0.25">
      <c r="A93" s="58" t="s">
        <v>43</v>
      </c>
      <c r="B93" s="58" t="s">
        <v>115</v>
      </c>
      <c r="C93" s="55" t="s">
        <v>900</v>
      </c>
      <c r="D93" s="55">
        <v>190220</v>
      </c>
      <c r="E93" s="57">
        <v>177</v>
      </c>
      <c r="F93" s="57">
        <v>177</v>
      </c>
      <c r="G93" s="57">
        <v>143</v>
      </c>
      <c r="H93" s="57">
        <v>245854.67448705799</v>
      </c>
      <c r="I93" s="50">
        <v>72556</v>
      </c>
    </row>
    <row r="94" spans="1:9" x14ac:dyDescent="0.25">
      <c r="A94" s="58" t="s">
        <v>43</v>
      </c>
      <c r="B94" s="58" t="s">
        <v>215</v>
      </c>
      <c r="C94" s="55" t="s">
        <v>901</v>
      </c>
      <c r="D94" s="55">
        <v>190225</v>
      </c>
      <c r="E94" s="57">
        <v>9108</v>
      </c>
      <c r="F94" s="57">
        <v>4385</v>
      </c>
      <c r="G94" s="57">
        <v>4230</v>
      </c>
      <c r="H94" s="57">
        <v>1813361.43137904</v>
      </c>
      <c r="I94" s="50">
        <v>863580</v>
      </c>
    </row>
    <row r="95" spans="1:9" x14ac:dyDescent="0.25">
      <c r="A95" s="58" t="s">
        <v>43</v>
      </c>
      <c r="B95" s="58" t="s">
        <v>499</v>
      </c>
      <c r="C95" s="55" t="s">
        <v>902</v>
      </c>
      <c r="D95" s="55">
        <v>190226</v>
      </c>
      <c r="E95" s="57">
        <v>34004</v>
      </c>
      <c r="F95" s="57">
        <v>1526</v>
      </c>
      <c r="G95" s="57">
        <v>702</v>
      </c>
      <c r="H95" s="57">
        <v>807256.48476607201</v>
      </c>
      <c r="I95" s="50">
        <v>1529280</v>
      </c>
    </row>
    <row r="96" spans="1:9" x14ac:dyDescent="0.25">
      <c r="A96" s="58" t="s">
        <v>43</v>
      </c>
      <c r="B96" s="58" t="s">
        <v>325</v>
      </c>
      <c r="C96" s="55" t="s">
        <v>903</v>
      </c>
      <c r="D96" s="55">
        <v>190237</v>
      </c>
      <c r="E96" s="57">
        <v>1465</v>
      </c>
      <c r="F96" s="57">
        <v>1131</v>
      </c>
      <c r="G96" s="57">
        <v>1102</v>
      </c>
      <c r="H96" s="57">
        <v>1371405.18411792</v>
      </c>
      <c r="I96" s="50">
        <v>325990</v>
      </c>
    </row>
    <row r="97" spans="1:9" x14ac:dyDescent="0.25">
      <c r="A97" s="58" t="s">
        <v>43</v>
      </c>
      <c r="B97" s="58" t="s">
        <v>437</v>
      </c>
      <c r="C97" s="55" t="s">
        <v>904</v>
      </c>
      <c r="D97" s="55">
        <v>190238</v>
      </c>
      <c r="E97" s="57">
        <v>3094</v>
      </c>
      <c r="F97" s="57">
        <v>2402</v>
      </c>
      <c r="G97" s="57">
        <v>1785</v>
      </c>
      <c r="H97" s="57">
        <v>2332480.5291308602</v>
      </c>
      <c r="I97" s="50">
        <v>515850</v>
      </c>
    </row>
    <row r="98" spans="1:9" x14ac:dyDescent="0.25">
      <c r="A98" s="58" t="s">
        <v>43</v>
      </c>
      <c r="B98" s="58" t="s">
        <v>501</v>
      </c>
      <c r="C98" s="55" t="s">
        <v>905</v>
      </c>
      <c r="D98" s="55">
        <v>190239</v>
      </c>
      <c r="E98" s="57">
        <v>1131</v>
      </c>
      <c r="F98" s="57">
        <v>336</v>
      </c>
      <c r="G98" s="57">
        <v>284</v>
      </c>
      <c r="H98" s="57">
        <v>145090.05497903799</v>
      </c>
      <c r="I98" s="50">
        <v>110411</v>
      </c>
    </row>
    <row r="99" spans="1:9" x14ac:dyDescent="0.25">
      <c r="A99" s="58" t="s">
        <v>43</v>
      </c>
      <c r="B99" s="58" t="s">
        <v>535</v>
      </c>
      <c r="C99" s="55" t="s">
        <v>906</v>
      </c>
      <c r="D99" s="55">
        <v>190243</v>
      </c>
      <c r="E99" s="57">
        <v>2896</v>
      </c>
      <c r="F99" s="57">
        <v>1024</v>
      </c>
      <c r="G99" s="57">
        <v>110</v>
      </c>
      <c r="H99" s="57">
        <v>480398.70675079699</v>
      </c>
      <c r="I99" s="50">
        <v>313518</v>
      </c>
    </row>
    <row r="100" spans="1:9" x14ac:dyDescent="0.25">
      <c r="A100" s="58" t="s">
        <v>43</v>
      </c>
      <c r="B100" s="58" t="s">
        <v>612</v>
      </c>
      <c r="C100" s="55" t="s">
        <v>907</v>
      </c>
      <c r="D100" s="55">
        <v>190248</v>
      </c>
      <c r="E100" s="57">
        <v>7598</v>
      </c>
      <c r="F100" s="57">
        <v>3288</v>
      </c>
      <c r="G100" s="57">
        <v>829</v>
      </c>
      <c r="H100" s="57">
        <v>1509101.0293108099</v>
      </c>
      <c r="I100" s="50">
        <v>1785991</v>
      </c>
    </row>
    <row r="101" spans="1:9" x14ac:dyDescent="0.25">
      <c r="A101" s="58" t="s">
        <v>43</v>
      </c>
      <c r="B101" s="58" t="s">
        <v>499</v>
      </c>
      <c r="C101" s="55" t="s">
        <v>908</v>
      </c>
      <c r="D101" s="55">
        <v>190249</v>
      </c>
      <c r="E101" s="57">
        <v>10826</v>
      </c>
      <c r="F101" s="57">
        <v>1794</v>
      </c>
      <c r="G101" s="57">
        <v>1721</v>
      </c>
      <c r="H101" s="57">
        <v>852276.50174919004</v>
      </c>
      <c r="I101" s="50">
        <v>1436011</v>
      </c>
    </row>
    <row r="102" spans="1:9" x14ac:dyDescent="0.25">
      <c r="A102" s="58" t="s">
        <v>43</v>
      </c>
      <c r="B102" s="58" t="s">
        <v>616</v>
      </c>
      <c r="C102" s="55" t="s">
        <v>909</v>
      </c>
      <c r="D102" s="55">
        <v>190250</v>
      </c>
      <c r="E102" s="57">
        <v>25692</v>
      </c>
      <c r="F102" s="57">
        <v>5568</v>
      </c>
      <c r="G102" s="57">
        <v>59</v>
      </c>
      <c r="H102" s="57">
        <v>1874375.5135796799</v>
      </c>
      <c r="I102" s="50">
        <v>2508084</v>
      </c>
    </row>
    <row r="103" spans="1:9" x14ac:dyDescent="0.25">
      <c r="A103" s="58" t="s">
        <v>43</v>
      </c>
      <c r="B103" s="58" t="s">
        <v>677</v>
      </c>
      <c r="C103" s="55" t="s">
        <v>910</v>
      </c>
      <c r="D103" s="55">
        <v>190253</v>
      </c>
      <c r="E103" s="57">
        <v>1502</v>
      </c>
      <c r="F103" s="57">
        <v>521</v>
      </c>
      <c r="G103" s="57">
        <v>309</v>
      </c>
      <c r="H103" s="57">
        <v>243066.510149965</v>
      </c>
      <c r="I103" s="50">
        <v>281880</v>
      </c>
    </row>
    <row r="104" spans="1:9" x14ac:dyDescent="0.25">
      <c r="A104" s="58" t="s">
        <v>43</v>
      </c>
      <c r="B104" s="58" t="s">
        <v>677</v>
      </c>
      <c r="C104" s="55" t="s">
        <v>911</v>
      </c>
      <c r="D104" s="55">
        <v>193029</v>
      </c>
      <c r="E104" s="57">
        <v>3083</v>
      </c>
      <c r="F104" s="57">
        <v>1501</v>
      </c>
      <c r="G104" s="57">
        <v>925</v>
      </c>
      <c r="H104" s="57">
        <v>1277641.0925751899</v>
      </c>
      <c r="I104" s="50">
        <v>216804</v>
      </c>
    </row>
    <row r="105" spans="1:9" x14ac:dyDescent="0.25">
      <c r="A105" s="58" t="s">
        <v>43</v>
      </c>
      <c r="B105" s="58" t="s">
        <v>616</v>
      </c>
      <c r="C105" s="55" t="s">
        <v>912</v>
      </c>
      <c r="D105" s="55">
        <v>197251</v>
      </c>
      <c r="E105" s="57">
        <v>1281</v>
      </c>
      <c r="F105" s="57">
        <v>1144</v>
      </c>
      <c r="G105" s="57">
        <v>7</v>
      </c>
      <c r="H105" s="57">
        <v>476614.72004473099</v>
      </c>
      <c r="I105" s="50">
        <v>111519</v>
      </c>
    </row>
    <row r="106" spans="1:9" x14ac:dyDescent="0.25">
      <c r="A106" s="58" t="s">
        <v>47</v>
      </c>
      <c r="B106" s="58" t="s">
        <v>76</v>
      </c>
      <c r="C106" s="55" t="s">
        <v>913</v>
      </c>
      <c r="D106" s="55">
        <v>200256</v>
      </c>
      <c r="E106" s="57">
        <v>3244</v>
      </c>
      <c r="F106" s="57">
        <v>330</v>
      </c>
      <c r="G106" s="57">
        <v>330</v>
      </c>
      <c r="H106" s="57">
        <v>156941.939761883</v>
      </c>
      <c r="I106" s="50">
        <v>481838</v>
      </c>
    </row>
    <row r="107" spans="1:9" x14ac:dyDescent="0.25">
      <c r="A107" s="58" t="s">
        <v>47</v>
      </c>
      <c r="B107" s="58" t="s">
        <v>635</v>
      </c>
      <c r="C107" s="55" t="s">
        <v>914</v>
      </c>
      <c r="D107" s="55">
        <v>200257</v>
      </c>
      <c r="E107" s="57">
        <v>1275</v>
      </c>
      <c r="F107" s="57">
        <v>973</v>
      </c>
      <c r="G107" s="57">
        <v>47</v>
      </c>
      <c r="H107" s="57">
        <v>1097278.2254625999</v>
      </c>
      <c r="I107" s="50">
        <v>1709184</v>
      </c>
    </row>
    <row r="108" spans="1:9" x14ac:dyDescent="0.25">
      <c r="A108" s="58" t="s">
        <v>47</v>
      </c>
      <c r="B108" s="58" t="s">
        <v>516</v>
      </c>
      <c r="C108" s="55" t="s">
        <v>915</v>
      </c>
      <c r="D108" s="55">
        <v>200258</v>
      </c>
      <c r="E108" s="57">
        <v>1668</v>
      </c>
      <c r="F108" s="57">
        <v>663</v>
      </c>
      <c r="G108" s="57">
        <v>75</v>
      </c>
      <c r="H108" s="57">
        <v>339757.24420697102</v>
      </c>
      <c r="I108" s="50">
        <v>197706</v>
      </c>
    </row>
    <row r="109" spans="1:9" x14ac:dyDescent="0.25">
      <c r="A109" s="58" t="s">
        <v>47</v>
      </c>
      <c r="B109" s="58" t="s">
        <v>342</v>
      </c>
      <c r="C109" s="55" t="s">
        <v>916</v>
      </c>
      <c r="D109" s="55">
        <v>200259</v>
      </c>
      <c r="E109" s="57">
        <v>3637</v>
      </c>
      <c r="F109" s="57">
        <v>2667</v>
      </c>
      <c r="G109" s="57">
        <v>1020</v>
      </c>
      <c r="H109" s="57">
        <v>2066589.02755933</v>
      </c>
      <c r="I109" s="50">
        <v>1233635</v>
      </c>
    </row>
    <row r="110" spans="1:9" x14ac:dyDescent="0.25">
      <c r="A110" s="58" t="s">
        <v>47</v>
      </c>
      <c r="B110" s="58" t="s">
        <v>76</v>
      </c>
      <c r="C110" s="55" t="s">
        <v>917</v>
      </c>
      <c r="D110" s="55">
        <v>200267</v>
      </c>
      <c r="E110" s="57">
        <v>6451</v>
      </c>
      <c r="F110" s="57">
        <v>4281</v>
      </c>
      <c r="G110" s="57">
        <v>4196</v>
      </c>
      <c r="H110" s="57">
        <v>4539607.3821807597</v>
      </c>
      <c r="I110" s="50">
        <v>713883</v>
      </c>
    </row>
    <row r="111" spans="1:9" x14ac:dyDescent="0.25">
      <c r="A111" s="58" t="s">
        <v>47</v>
      </c>
      <c r="B111" s="58" t="s">
        <v>698</v>
      </c>
      <c r="C111" s="55" t="s">
        <v>918</v>
      </c>
      <c r="D111" s="55">
        <v>200277</v>
      </c>
      <c r="E111" s="57">
        <v>2667</v>
      </c>
      <c r="F111" s="57">
        <v>664</v>
      </c>
      <c r="G111" s="57">
        <v>656</v>
      </c>
      <c r="H111" s="57">
        <v>342647.302318334</v>
      </c>
      <c r="I111" s="50">
        <v>315276</v>
      </c>
    </row>
    <row r="112" spans="1:9" x14ac:dyDescent="0.25">
      <c r="A112" s="58" t="s">
        <v>9</v>
      </c>
      <c r="B112" s="58" t="s">
        <v>626</v>
      </c>
      <c r="C112" s="55" t="s">
        <v>919</v>
      </c>
      <c r="D112" s="55">
        <v>210330</v>
      </c>
      <c r="E112" s="57">
        <v>7538</v>
      </c>
      <c r="F112" s="57"/>
      <c r="G112" s="57"/>
      <c r="H112" s="57"/>
      <c r="I112" s="50">
        <v>1700379</v>
      </c>
    </row>
    <row r="113" spans="1:9" x14ac:dyDescent="0.25">
      <c r="A113" s="58" t="s">
        <v>9</v>
      </c>
      <c r="B113" s="58" t="s">
        <v>565</v>
      </c>
      <c r="C113" s="55" t="s">
        <v>920</v>
      </c>
      <c r="D113" s="55">
        <v>210331</v>
      </c>
      <c r="E113" s="57">
        <v>3810</v>
      </c>
      <c r="F113" s="57">
        <v>598</v>
      </c>
      <c r="G113" s="57">
        <v>410</v>
      </c>
      <c r="H113" s="57">
        <v>391380.27159381798</v>
      </c>
      <c r="I113" s="50">
        <v>2262594</v>
      </c>
    </row>
    <row r="114" spans="1:9" x14ac:dyDescent="0.25">
      <c r="A114" s="58" t="s">
        <v>9</v>
      </c>
      <c r="B114" s="58" t="s">
        <v>716</v>
      </c>
      <c r="C114" s="55" t="s">
        <v>921</v>
      </c>
      <c r="D114" s="55">
        <v>210335</v>
      </c>
      <c r="E114" s="57">
        <v>11553</v>
      </c>
      <c r="F114" s="57">
        <v>1067</v>
      </c>
      <c r="G114" s="57">
        <v>270</v>
      </c>
      <c r="H114" s="57">
        <v>659462.54449571494</v>
      </c>
      <c r="I114" s="50">
        <v>990191</v>
      </c>
    </row>
    <row r="115" spans="1:9" x14ac:dyDescent="0.25">
      <c r="A115" s="58" t="s">
        <v>9</v>
      </c>
      <c r="B115" s="58" t="s">
        <v>677</v>
      </c>
      <c r="C115" s="55" t="s">
        <v>922</v>
      </c>
      <c r="D115" s="55">
        <v>210338</v>
      </c>
      <c r="E115" s="57">
        <v>13507</v>
      </c>
      <c r="F115" s="57">
        <v>1367</v>
      </c>
      <c r="G115" s="57">
        <v>961</v>
      </c>
      <c r="H115" s="57">
        <v>412021.88119737699</v>
      </c>
      <c r="I115" s="50">
        <v>754836</v>
      </c>
    </row>
    <row r="116" spans="1:9" x14ac:dyDescent="0.25">
      <c r="A116" s="58" t="s">
        <v>10</v>
      </c>
      <c r="B116" s="58" t="s">
        <v>748</v>
      </c>
      <c r="C116" s="55" t="s">
        <v>923</v>
      </c>
      <c r="D116" s="55">
        <v>220324</v>
      </c>
      <c r="E116" s="57">
        <v>6014</v>
      </c>
      <c r="F116" s="57">
        <v>25</v>
      </c>
      <c r="G116" s="57">
        <v>25</v>
      </c>
      <c r="H116" s="57">
        <v>4817.5329511392001</v>
      </c>
      <c r="I116" s="50">
        <v>258300</v>
      </c>
    </row>
    <row r="117" spans="1:9" x14ac:dyDescent="0.25">
      <c r="A117" s="58" t="s">
        <v>10</v>
      </c>
      <c r="B117" s="58" t="s">
        <v>677</v>
      </c>
      <c r="C117" s="55" t="s">
        <v>924</v>
      </c>
      <c r="D117" s="55">
        <v>220338</v>
      </c>
      <c r="E117" s="57">
        <v>815</v>
      </c>
      <c r="F117" s="57">
        <v>312</v>
      </c>
      <c r="G117" s="57">
        <v>187</v>
      </c>
      <c r="H117" s="57">
        <v>211237.56049398199</v>
      </c>
      <c r="I117" s="50">
        <v>86820</v>
      </c>
    </row>
    <row r="118" spans="1:9" x14ac:dyDescent="0.25">
      <c r="A118" s="58" t="s">
        <v>10</v>
      </c>
      <c r="B118" s="58" t="s">
        <v>65</v>
      </c>
      <c r="C118" s="55" t="s">
        <v>925</v>
      </c>
      <c r="D118" s="55">
        <v>220344</v>
      </c>
      <c r="E118" s="57">
        <v>8782</v>
      </c>
      <c r="F118" s="57">
        <v>2633</v>
      </c>
      <c r="G118" s="57">
        <v>1424</v>
      </c>
      <c r="H118" s="57">
        <v>1587729.2904711501</v>
      </c>
      <c r="I118" s="50">
        <v>299850</v>
      </c>
    </row>
    <row r="119" spans="1:9" x14ac:dyDescent="0.25">
      <c r="A119" s="58" t="s">
        <v>10</v>
      </c>
      <c r="B119" s="58" t="s">
        <v>677</v>
      </c>
      <c r="C119" s="55" t="s">
        <v>926</v>
      </c>
      <c r="D119" s="55">
        <v>220346</v>
      </c>
      <c r="E119" s="57">
        <v>16748</v>
      </c>
      <c r="F119" s="57">
        <v>1966</v>
      </c>
      <c r="G119" s="57">
        <v>1068</v>
      </c>
      <c r="H119" s="57">
        <v>606276.34779486805</v>
      </c>
      <c r="I119" s="50">
        <v>2205938</v>
      </c>
    </row>
    <row r="120" spans="1:9" x14ac:dyDescent="0.25">
      <c r="A120" s="58" t="s">
        <v>10</v>
      </c>
      <c r="B120" s="58" t="s">
        <v>118</v>
      </c>
      <c r="C120" s="55" t="s">
        <v>927</v>
      </c>
      <c r="D120" s="55">
        <v>220347</v>
      </c>
      <c r="E120" s="57">
        <v>8490</v>
      </c>
      <c r="F120" s="57">
        <v>3105</v>
      </c>
      <c r="G120" s="57">
        <v>20</v>
      </c>
      <c r="H120" s="57">
        <v>1715884.9069121799</v>
      </c>
      <c r="I120" s="50">
        <v>4031508</v>
      </c>
    </row>
    <row r="121" spans="1:9" x14ac:dyDescent="0.25">
      <c r="A121" s="58" t="s">
        <v>10</v>
      </c>
      <c r="B121" s="58" t="s">
        <v>96</v>
      </c>
      <c r="C121" s="55" t="s">
        <v>928</v>
      </c>
      <c r="D121" s="55">
        <v>220348</v>
      </c>
      <c r="E121" s="57">
        <v>13612</v>
      </c>
      <c r="F121" s="57">
        <v>3968</v>
      </c>
      <c r="G121" s="57">
        <v>10</v>
      </c>
      <c r="H121" s="57">
        <v>1521528.3526501299</v>
      </c>
      <c r="I121" s="50">
        <v>2113668</v>
      </c>
    </row>
    <row r="122" spans="1:9" x14ac:dyDescent="0.25">
      <c r="A122" s="58" t="s">
        <v>10</v>
      </c>
      <c r="B122" s="58" t="s">
        <v>677</v>
      </c>
      <c r="C122" s="55" t="s">
        <v>929</v>
      </c>
      <c r="D122" s="55">
        <v>220351</v>
      </c>
      <c r="E122" s="57">
        <v>24217</v>
      </c>
      <c r="F122" s="57">
        <v>1518</v>
      </c>
      <c r="G122" s="57">
        <v>909</v>
      </c>
      <c r="H122" s="57">
        <v>905773.54406940402</v>
      </c>
      <c r="I122" s="50">
        <v>2862414</v>
      </c>
    </row>
    <row r="123" spans="1:9" x14ac:dyDescent="0.25">
      <c r="A123" s="58" t="s">
        <v>10</v>
      </c>
      <c r="B123" s="58" t="s">
        <v>264</v>
      </c>
      <c r="C123" s="55" t="s">
        <v>930</v>
      </c>
      <c r="D123" s="55">
        <v>220354</v>
      </c>
      <c r="E123" s="57">
        <v>8146</v>
      </c>
      <c r="F123" s="57">
        <v>42</v>
      </c>
      <c r="G123" s="57">
        <v>31</v>
      </c>
      <c r="H123" s="57">
        <v>13281.5743835015</v>
      </c>
      <c r="I123" s="50">
        <v>2437505</v>
      </c>
    </row>
    <row r="124" spans="1:9" x14ac:dyDescent="0.25">
      <c r="A124" s="58" t="s">
        <v>10</v>
      </c>
      <c r="B124" s="58" t="s">
        <v>214</v>
      </c>
      <c r="C124" s="55" t="s">
        <v>931</v>
      </c>
      <c r="D124" s="55">
        <v>220355</v>
      </c>
      <c r="E124" s="57">
        <v>7089</v>
      </c>
      <c r="F124" s="57">
        <v>2559</v>
      </c>
      <c r="G124" s="57">
        <v>2534</v>
      </c>
      <c r="H124" s="57">
        <v>1605182.0508761399</v>
      </c>
      <c r="I124" s="50">
        <v>482741</v>
      </c>
    </row>
    <row r="125" spans="1:9" x14ac:dyDescent="0.25">
      <c r="A125" s="58" t="s">
        <v>10</v>
      </c>
      <c r="B125" s="58" t="s">
        <v>235</v>
      </c>
      <c r="C125" s="55" t="s">
        <v>932</v>
      </c>
      <c r="D125" s="55">
        <v>220358</v>
      </c>
      <c r="E125" s="57">
        <v>10285</v>
      </c>
      <c r="F125" s="57">
        <v>590</v>
      </c>
      <c r="G125" s="57">
        <v>545</v>
      </c>
      <c r="H125" s="57">
        <v>404801.772057775</v>
      </c>
      <c r="I125" s="50">
        <v>2337807</v>
      </c>
    </row>
    <row r="126" spans="1:9" x14ac:dyDescent="0.25">
      <c r="A126" s="58" t="s">
        <v>10</v>
      </c>
      <c r="B126" s="58" t="s">
        <v>244</v>
      </c>
      <c r="C126" s="55" t="s">
        <v>933</v>
      </c>
      <c r="D126" s="55">
        <v>220360</v>
      </c>
      <c r="E126" s="57">
        <v>19377</v>
      </c>
      <c r="F126" s="57">
        <v>1217</v>
      </c>
      <c r="G126" s="57">
        <v>340</v>
      </c>
      <c r="H126" s="57">
        <v>508637.47831929103</v>
      </c>
      <c r="I126" s="50">
        <v>3163574</v>
      </c>
    </row>
    <row r="127" spans="1:9" x14ac:dyDescent="0.25">
      <c r="A127" s="58" t="s">
        <v>10</v>
      </c>
      <c r="B127" s="58" t="s">
        <v>298</v>
      </c>
      <c r="C127" s="55" t="s">
        <v>934</v>
      </c>
      <c r="D127" s="55">
        <v>220365</v>
      </c>
      <c r="E127" s="57">
        <v>1167</v>
      </c>
      <c r="F127" s="57">
        <v>712</v>
      </c>
      <c r="G127" s="57">
        <v>681</v>
      </c>
      <c r="H127" s="57">
        <v>587000.27334677603</v>
      </c>
      <c r="I127" s="50">
        <v>650174</v>
      </c>
    </row>
    <row r="128" spans="1:9" x14ac:dyDescent="0.25">
      <c r="A128" s="58" t="s">
        <v>10</v>
      </c>
      <c r="B128" s="58" t="s">
        <v>403</v>
      </c>
      <c r="C128" s="55" t="s">
        <v>935</v>
      </c>
      <c r="D128" s="55">
        <v>220368</v>
      </c>
      <c r="E128" s="57">
        <v>11558</v>
      </c>
      <c r="F128" s="57">
        <v>1071</v>
      </c>
      <c r="G128" s="57">
        <v>1051</v>
      </c>
      <c r="H128" s="57">
        <v>267736.81893285702</v>
      </c>
      <c r="I128" s="50">
        <v>1157826</v>
      </c>
    </row>
    <row r="129" spans="1:9" x14ac:dyDescent="0.25">
      <c r="A129" s="58" t="s">
        <v>10</v>
      </c>
      <c r="B129" s="58" t="s">
        <v>168</v>
      </c>
      <c r="C129" s="55" t="s">
        <v>936</v>
      </c>
      <c r="D129" s="55">
        <v>220369</v>
      </c>
      <c r="E129" s="57">
        <v>6645</v>
      </c>
      <c r="F129" s="57">
        <v>1630</v>
      </c>
      <c r="G129" s="57">
        <v>1084</v>
      </c>
      <c r="H129" s="57">
        <v>929331.84773566795</v>
      </c>
      <c r="I129" s="50">
        <v>889097</v>
      </c>
    </row>
    <row r="130" spans="1:9" x14ac:dyDescent="0.25">
      <c r="A130" s="58" t="s">
        <v>10</v>
      </c>
      <c r="B130" s="58" t="s">
        <v>748</v>
      </c>
      <c r="C130" s="55" t="s">
        <v>937</v>
      </c>
      <c r="D130" s="55">
        <v>220371</v>
      </c>
      <c r="E130" s="57">
        <v>10789</v>
      </c>
      <c r="F130" s="57">
        <v>299</v>
      </c>
      <c r="G130" s="57">
        <v>293</v>
      </c>
      <c r="H130" s="57">
        <v>143614.024245593</v>
      </c>
      <c r="I130" s="50">
        <v>626262</v>
      </c>
    </row>
    <row r="131" spans="1:9" x14ac:dyDescent="0.25">
      <c r="A131" s="58" t="s">
        <v>10</v>
      </c>
      <c r="B131" s="58" t="s">
        <v>677</v>
      </c>
      <c r="C131" s="55" t="s">
        <v>938</v>
      </c>
      <c r="D131" s="55">
        <v>220375</v>
      </c>
      <c r="E131" s="57">
        <v>9160</v>
      </c>
      <c r="F131" s="57">
        <v>720</v>
      </c>
      <c r="G131" s="57">
        <v>548</v>
      </c>
      <c r="H131" s="57">
        <v>182525.90802871701</v>
      </c>
      <c r="I131" s="50">
        <v>638724</v>
      </c>
    </row>
    <row r="132" spans="1:9" x14ac:dyDescent="0.25">
      <c r="A132" s="58" t="s">
        <v>10</v>
      </c>
      <c r="B132" s="58" t="s">
        <v>536</v>
      </c>
      <c r="C132" s="55" t="s">
        <v>939</v>
      </c>
      <c r="D132" s="55">
        <v>220376</v>
      </c>
      <c r="E132" s="57">
        <v>5095</v>
      </c>
      <c r="F132" s="57">
        <v>772</v>
      </c>
      <c r="G132" s="57">
        <v>25</v>
      </c>
      <c r="H132" s="57">
        <v>357146.32921086199</v>
      </c>
      <c r="I132" s="50">
        <v>2334518</v>
      </c>
    </row>
    <row r="133" spans="1:9" x14ac:dyDescent="0.25">
      <c r="A133" s="58" t="s">
        <v>10</v>
      </c>
      <c r="B133" s="58" t="s">
        <v>542</v>
      </c>
      <c r="C133" s="55" t="s">
        <v>940</v>
      </c>
      <c r="D133" s="55">
        <v>220377</v>
      </c>
      <c r="E133" s="57">
        <v>15274</v>
      </c>
      <c r="F133" s="57">
        <v>7597</v>
      </c>
      <c r="G133" s="57">
        <v>859</v>
      </c>
      <c r="H133" s="57">
        <v>4541806.3455132702</v>
      </c>
      <c r="I133" s="50">
        <v>4511334</v>
      </c>
    </row>
    <row r="134" spans="1:9" x14ac:dyDescent="0.25">
      <c r="A134" s="58" t="s">
        <v>10</v>
      </c>
      <c r="B134" s="58" t="s">
        <v>530</v>
      </c>
      <c r="C134" s="55" t="s">
        <v>941</v>
      </c>
      <c r="D134" s="55">
        <v>220378</v>
      </c>
      <c r="E134" s="57">
        <v>12891</v>
      </c>
      <c r="F134" s="57">
        <v>2941</v>
      </c>
      <c r="G134" s="57">
        <v>28</v>
      </c>
      <c r="H134" s="57">
        <v>1733594.23571621</v>
      </c>
      <c r="I134" s="50">
        <v>7125324</v>
      </c>
    </row>
    <row r="135" spans="1:9" x14ac:dyDescent="0.25">
      <c r="A135" s="58" t="s">
        <v>10</v>
      </c>
      <c r="B135" s="58" t="s">
        <v>531</v>
      </c>
      <c r="C135" s="55" t="s">
        <v>942</v>
      </c>
      <c r="D135" s="55">
        <v>220379</v>
      </c>
      <c r="E135" s="57">
        <v>12682</v>
      </c>
      <c r="F135" s="57">
        <v>4839</v>
      </c>
      <c r="G135" s="57">
        <v>4599</v>
      </c>
      <c r="H135" s="57">
        <v>2937905.21906676</v>
      </c>
      <c r="I135" s="50">
        <v>1282220</v>
      </c>
    </row>
    <row r="136" spans="1:9" x14ac:dyDescent="0.25">
      <c r="A136" s="58" t="s">
        <v>10</v>
      </c>
      <c r="B136" s="58" t="s">
        <v>557</v>
      </c>
      <c r="C136" s="55" t="s">
        <v>943</v>
      </c>
      <c r="D136" s="55">
        <v>220380</v>
      </c>
      <c r="E136" s="57">
        <v>7023</v>
      </c>
      <c r="F136" s="57">
        <v>3392</v>
      </c>
      <c r="G136" s="57">
        <v>220</v>
      </c>
      <c r="H136" s="57">
        <v>1802606.0885836801</v>
      </c>
      <c r="I136" s="50">
        <v>657532</v>
      </c>
    </row>
    <row r="137" spans="1:9" x14ac:dyDescent="0.25">
      <c r="A137" s="58" t="s">
        <v>10</v>
      </c>
      <c r="B137" s="58" t="s">
        <v>519</v>
      </c>
      <c r="C137" s="55" t="s">
        <v>944</v>
      </c>
      <c r="D137" s="55">
        <v>220381</v>
      </c>
      <c r="E137" s="57">
        <v>14566</v>
      </c>
      <c r="F137" s="57">
        <v>4221</v>
      </c>
      <c r="G137" s="57">
        <v>2162</v>
      </c>
      <c r="H137" s="57">
        <v>2675097.71209792</v>
      </c>
      <c r="I137" s="50">
        <v>5595020</v>
      </c>
    </row>
    <row r="138" spans="1:9" x14ac:dyDescent="0.25">
      <c r="A138" s="58" t="s">
        <v>10</v>
      </c>
      <c r="B138" s="58" t="s">
        <v>586</v>
      </c>
      <c r="C138" s="55" t="s">
        <v>945</v>
      </c>
      <c r="D138" s="55">
        <v>220382</v>
      </c>
      <c r="E138" s="57">
        <v>15903</v>
      </c>
      <c r="F138" s="57">
        <v>290</v>
      </c>
      <c r="G138" s="57">
        <v>34</v>
      </c>
      <c r="H138" s="57">
        <v>105220.665773043</v>
      </c>
      <c r="I138" s="50">
        <v>1495662</v>
      </c>
    </row>
    <row r="139" spans="1:9" x14ac:dyDescent="0.25">
      <c r="A139" s="58" t="s">
        <v>10</v>
      </c>
      <c r="B139" s="58" t="s">
        <v>707</v>
      </c>
      <c r="C139" s="55" t="s">
        <v>946</v>
      </c>
      <c r="D139" s="55">
        <v>220389</v>
      </c>
      <c r="E139" s="57">
        <v>8272</v>
      </c>
      <c r="F139" s="57">
        <v>1774</v>
      </c>
      <c r="G139" s="57">
        <v>1172</v>
      </c>
      <c r="H139" s="57">
        <v>586469.67491486506</v>
      </c>
      <c r="I139" s="50">
        <v>533538</v>
      </c>
    </row>
    <row r="140" spans="1:9" x14ac:dyDescent="0.25">
      <c r="A140" s="58" t="s">
        <v>10</v>
      </c>
      <c r="B140" s="58" t="s">
        <v>70</v>
      </c>
      <c r="C140" s="55" t="s">
        <v>947</v>
      </c>
      <c r="D140" s="55">
        <v>220392</v>
      </c>
      <c r="E140" s="57">
        <v>1987</v>
      </c>
      <c r="F140" s="57">
        <v>479</v>
      </c>
      <c r="G140" s="57">
        <v>461</v>
      </c>
      <c r="H140" s="57">
        <v>278713.27071340999</v>
      </c>
      <c r="I140" s="50">
        <v>388942</v>
      </c>
    </row>
    <row r="141" spans="1:9" x14ac:dyDescent="0.25">
      <c r="A141" s="58" t="s">
        <v>10</v>
      </c>
      <c r="B141" s="58" t="s">
        <v>240</v>
      </c>
      <c r="C141" s="55" t="s">
        <v>948</v>
      </c>
      <c r="D141" s="55">
        <v>220394</v>
      </c>
      <c r="E141" s="57">
        <v>13111</v>
      </c>
      <c r="F141" s="57">
        <v>4617</v>
      </c>
      <c r="G141" s="57">
        <v>6</v>
      </c>
      <c r="H141" s="57">
        <v>2543182.2980076</v>
      </c>
      <c r="I141" s="50">
        <v>2845673</v>
      </c>
    </row>
    <row r="142" spans="1:9" x14ac:dyDescent="0.25">
      <c r="A142" s="58" t="s">
        <v>26</v>
      </c>
      <c r="B142" s="58" t="s">
        <v>80</v>
      </c>
      <c r="C142" s="55" t="s">
        <v>949</v>
      </c>
      <c r="D142" s="55">
        <v>230468</v>
      </c>
      <c r="E142" s="57">
        <v>57457</v>
      </c>
      <c r="F142" s="57">
        <v>1035</v>
      </c>
      <c r="G142" s="57">
        <v>855</v>
      </c>
      <c r="H142" s="57">
        <v>515059.86069108598</v>
      </c>
      <c r="I142" s="50">
        <v>2282928</v>
      </c>
    </row>
    <row r="143" spans="1:9" x14ac:dyDescent="0.25">
      <c r="A143" s="58" t="s">
        <v>26</v>
      </c>
      <c r="B143" s="58" t="s">
        <v>677</v>
      </c>
      <c r="C143" s="55" t="s">
        <v>950</v>
      </c>
      <c r="D143" s="55">
        <v>230469</v>
      </c>
      <c r="E143" s="57">
        <v>1701</v>
      </c>
      <c r="F143" s="57">
        <v>145</v>
      </c>
      <c r="G143" s="57">
        <v>98</v>
      </c>
      <c r="H143" s="57">
        <v>75290.295427537305</v>
      </c>
      <c r="I143" s="50">
        <v>230066</v>
      </c>
    </row>
    <row r="144" spans="1:9" x14ac:dyDescent="0.25">
      <c r="A144" s="58" t="s">
        <v>26</v>
      </c>
      <c r="B144" s="58" t="s">
        <v>572</v>
      </c>
      <c r="C144" s="55" t="s">
        <v>951</v>
      </c>
      <c r="D144" s="55">
        <v>230473</v>
      </c>
      <c r="E144" s="57">
        <v>22558</v>
      </c>
      <c r="F144" s="57">
        <v>1957</v>
      </c>
      <c r="G144" s="57">
        <v>224</v>
      </c>
      <c r="H144" s="57">
        <v>703692.11318229302</v>
      </c>
      <c r="I144" s="50">
        <v>2451616</v>
      </c>
    </row>
    <row r="145" spans="1:9" x14ac:dyDescent="0.25">
      <c r="A145" s="58" t="s">
        <v>26</v>
      </c>
      <c r="B145" s="58" t="s">
        <v>246</v>
      </c>
      <c r="C145" s="55" t="s">
        <v>952</v>
      </c>
      <c r="D145" s="55">
        <v>230478</v>
      </c>
      <c r="E145" s="57">
        <v>2521</v>
      </c>
      <c r="F145" s="57">
        <v>880</v>
      </c>
      <c r="G145" s="57">
        <v>4</v>
      </c>
      <c r="H145" s="57">
        <v>425999.28532411502</v>
      </c>
      <c r="I145" s="50">
        <v>203556</v>
      </c>
    </row>
    <row r="146" spans="1:9" x14ac:dyDescent="0.25">
      <c r="A146" s="58" t="s">
        <v>26</v>
      </c>
      <c r="B146" s="58" t="s">
        <v>493</v>
      </c>
      <c r="C146" s="55" t="s">
        <v>953</v>
      </c>
      <c r="D146" s="55">
        <v>230491</v>
      </c>
      <c r="E146" s="57">
        <v>113063</v>
      </c>
      <c r="F146" s="57">
        <v>49</v>
      </c>
      <c r="G146" s="57"/>
      <c r="H146" s="57">
        <v>6136.0819701528799</v>
      </c>
      <c r="I146" s="50">
        <v>3650196</v>
      </c>
    </row>
    <row r="147" spans="1:9" x14ac:dyDescent="0.25">
      <c r="A147" s="58" t="s">
        <v>26</v>
      </c>
      <c r="B147" s="58" t="s">
        <v>714</v>
      </c>
      <c r="C147" s="55" t="s">
        <v>954</v>
      </c>
      <c r="D147" s="55">
        <v>230494</v>
      </c>
      <c r="E147" s="57">
        <v>1191</v>
      </c>
      <c r="F147" s="57"/>
      <c r="G147" s="57"/>
      <c r="H147" s="57"/>
      <c r="I147" s="50">
        <v>163590</v>
      </c>
    </row>
    <row r="148" spans="1:9" x14ac:dyDescent="0.25">
      <c r="A148" s="58" t="s">
        <v>26</v>
      </c>
      <c r="B148" s="58" t="s">
        <v>585</v>
      </c>
      <c r="C148" s="55" t="s">
        <v>955</v>
      </c>
      <c r="D148" s="55">
        <v>230496</v>
      </c>
      <c r="E148" s="57">
        <v>18664</v>
      </c>
      <c r="F148" s="57">
        <v>2639</v>
      </c>
      <c r="G148" s="57">
        <v>302</v>
      </c>
      <c r="H148" s="57">
        <v>560217.47065348399</v>
      </c>
      <c r="I148" s="50">
        <v>1525194</v>
      </c>
    </row>
    <row r="149" spans="1:9" x14ac:dyDescent="0.25">
      <c r="A149" s="58" t="s">
        <v>26</v>
      </c>
      <c r="B149" s="58" t="s">
        <v>643</v>
      </c>
      <c r="C149" s="55" t="s">
        <v>956</v>
      </c>
      <c r="D149" s="55">
        <v>230497</v>
      </c>
      <c r="E149" s="57">
        <v>4076</v>
      </c>
      <c r="F149" s="57">
        <v>43</v>
      </c>
      <c r="G149" s="57">
        <v>10</v>
      </c>
      <c r="H149" s="57">
        <v>7544.64958032305</v>
      </c>
      <c r="I149" s="50">
        <v>282642</v>
      </c>
    </row>
    <row r="150" spans="1:9" x14ac:dyDescent="0.25">
      <c r="A150" s="58" t="s">
        <v>26</v>
      </c>
      <c r="B150" s="58" t="s">
        <v>677</v>
      </c>
      <c r="C150" s="55" t="s">
        <v>957</v>
      </c>
      <c r="D150" s="55">
        <v>230498</v>
      </c>
      <c r="E150" s="57">
        <v>2184</v>
      </c>
      <c r="F150" s="57">
        <v>356</v>
      </c>
      <c r="G150" s="57">
        <v>334</v>
      </c>
      <c r="H150" s="57">
        <v>65357.938352897698</v>
      </c>
      <c r="I150" s="50">
        <v>238855</v>
      </c>
    </row>
    <row r="151" spans="1:9" x14ac:dyDescent="0.25">
      <c r="A151" s="58" t="s">
        <v>26</v>
      </c>
      <c r="B151" s="58" t="s">
        <v>677</v>
      </c>
      <c r="C151" s="55" t="s">
        <v>958</v>
      </c>
      <c r="D151" s="55">
        <v>230500</v>
      </c>
      <c r="E151" s="57">
        <v>1322</v>
      </c>
      <c r="F151" s="57">
        <v>370</v>
      </c>
      <c r="G151" s="57">
        <v>361</v>
      </c>
      <c r="H151" s="57">
        <v>109472.31540059</v>
      </c>
      <c r="I151" s="50">
        <v>124624</v>
      </c>
    </row>
    <row r="152" spans="1:9" x14ac:dyDescent="0.25">
      <c r="A152" s="58" t="s">
        <v>26</v>
      </c>
      <c r="B152" s="58" t="s">
        <v>621</v>
      </c>
      <c r="C152" s="55" t="s">
        <v>959</v>
      </c>
      <c r="D152" s="55">
        <v>230501</v>
      </c>
      <c r="E152" s="57">
        <v>45377</v>
      </c>
      <c r="F152" s="57">
        <v>7397</v>
      </c>
      <c r="G152" s="57">
        <v>851</v>
      </c>
      <c r="H152" s="57">
        <v>1976586.6583797501</v>
      </c>
      <c r="I152" s="50">
        <v>3252540</v>
      </c>
    </row>
    <row r="153" spans="1:9" x14ac:dyDescent="0.25">
      <c r="A153" s="58" t="s">
        <v>26</v>
      </c>
      <c r="B153" s="58" t="s">
        <v>668</v>
      </c>
      <c r="C153" s="55" t="s">
        <v>960</v>
      </c>
      <c r="D153" s="55">
        <v>230502</v>
      </c>
      <c r="E153" s="57">
        <v>26359</v>
      </c>
      <c r="F153" s="57">
        <v>6442</v>
      </c>
      <c r="G153" s="57">
        <v>595</v>
      </c>
      <c r="H153" s="57">
        <v>2068020.8323895</v>
      </c>
      <c r="I153" s="50">
        <v>1672554</v>
      </c>
    </row>
    <row r="154" spans="1:9" x14ac:dyDescent="0.25">
      <c r="A154" s="58" t="s">
        <v>26</v>
      </c>
      <c r="B154" s="58" t="s">
        <v>643</v>
      </c>
      <c r="C154" s="55" t="s">
        <v>961</v>
      </c>
      <c r="D154" s="55">
        <v>230503</v>
      </c>
      <c r="E154" s="57">
        <v>18206</v>
      </c>
      <c r="F154" s="57">
        <v>1045</v>
      </c>
      <c r="G154" s="57">
        <v>781</v>
      </c>
      <c r="H154" s="57">
        <v>320788.44811871601</v>
      </c>
      <c r="I154" s="50">
        <v>1359684</v>
      </c>
    </row>
    <row r="155" spans="1:9" x14ac:dyDescent="0.25">
      <c r="A155" s="58" t="s">
        <v>26</v>
      </c>
      <c r="B155" s="58" t="s">
        <v>703</v>
      </c>
      <c r="C155" s="55" t="s">
        <v>962</v>
      </c>
      <c r="D155" s="55">
        <v>230505</v>
      </c>
      <c r="E155" s="57">
        <v>4468</v>
      </c>
      <c r="F155" s="57">
        <v>1532</v>
      </c>
      <c r="G155" s="57">
        <v>414</v>
      </c>
      <c r="H155" s="57">
        <v>660183.57311164902</v>
      </c>
      <c r="I155" s="50">
        <v>342013</v>
      </c>
    </row>
    <row r="156" spans="1:9" x14ac:dyDescent="0.25">
      <c r="A156" s="58" t="s">
        <v>26</v>
      </c>
      <c r="B156" s="58" t="s">
        <v>754</v>
      </c>
      <c r="C156" s="55" t="s">
        <v>963</v>
      </c>
      <c r="D156" s="55">
        <v>230510</v>
      </c>
      <c r="E156" s="57">
        <v>14301</v>
      </c>
      <c r="F156" s="57">
        <v>3198</v>
      </c>
      <c r="G156" s="57">
        <v>41</v>
      </c>
      <c r="H156" s="57">
        <v>1183161.06387461</v>
      </c>
      <c r="I156" s="50">
        <v>7406590</v>
      </c>
    </row>
    <row r="157" spans="1:9" x14ac:dyDescent="0.25">
      <c r="A157" s="58" t="s">
        <v>26</v>
      </c>
      <c r="B157" s="58" t="s">
        <v>781</v>
      </c>
      <c r="C157" s="55" t="s">
        <v>964</v>
      </c>
      <c r="D157" s="55">
        <v>230511</v>
      </c>
      <c r="E157" s="57">
        <v>35571</v>
      </c>
      <c r="F157" s="57">
        <v>1227</v>
      </c>
      <c r="G157" s="57">
        <v>156</v>
      </c>
      <c r="H157" s="57">
        <v>292989.50705196802</v>
      </c>
      <c r="I157" s="50">
        <v>2255832</v>
      </c>
    </row>
    <row r="158" spans="1:9" x14ac:dyDescent="0.25">
      <c r="A158" s="58" t="s">
        <v>38</v>
      </c>
      <c r="B158" s="58" t="s">
        <v>343</v>
      </c>
      <c r="C158" s="55" t="s">
        <v>965</v>
      </c>
      <c r="D158" s="55">
        <v>240512</v>
      </c>
      <c r="E158" s="57">
        <v>29154</v>
      </c>
      <c r="F158" s="57">
        <v>217</v>
      </c>
      <c r="G158" s="57">
        <v>83</v>
      </c>
      <c r="H158" s="57">
        <v>105807.28923520799</v>
      </c>
      <c r="I158" s="50">
        <v>8625580</v>
      </c>
    </row>
    <row r="159" spans="1:9" x14ac:dyDescent="0.25">
      <c r="A159" s="58" t="s">
        <v>38</v>
      </c>
      <c r="B159" s="58" t="s">
        <v>142</v>
      </c>
      <c r="C159" s="55" t="s">
        <v>966</v>
      </c>
      <c r="D159" s="55">
        <v>240515</v>
      </c>
      <c r="E159" s="57">
        <v>6640</v>
      </c>
      <c r="F159" s="57">
        <v>295</v>
      </c>
      <c r="G159" s="57">
        <v>295</v>
      </c>
      <c r="H159" s="57">
        <v>51311.681937905101</v>
      </c>
      <c r="I159" s="50">
        <v>395532</v>
      </c>
    </row>
    <row r="160" spans="1:9" x14ac:dyDescent="0.25">
      <c r="A160" s="58" t="s">
        <v>38</v>
      </c>
      <c r="B160" s="58" t="s">
        <v>143</v>
      </c>
      <c r="C160" s="55" t="s">
        <v>967</v>
      </c>
      <c r="D160" s="55">
        <v>240516</v>
      </c>
      <c r="E160" s="57">
        <v>16772</v>
      </c>
      <c r="F160" s="57">
        <v>3604</v>
      </c>
      <c r="G160" s="57">
        <v>1101</v>
      </c>
      <c r="H160" s="57">
        <v>1417598.42757434</v>
      </c>
      <c r="I160" s="50">
        <v>1292556</v>
      </c>
    </row>
    <row r="161" spans="1:9" x14ac:dyDescent="0.25">
      <c r="A161" s="58" t="s">
        <v>38</v>
      </c>
      <c r="B161" s="58" t="s">
        <v>285</v>
      </c>
      <c r="C161" s="55" t="s">
        <v>968</v>
      </c>
      <c r="D161" s="55">
        <v>240520</v>
      </c>
      <c r="E161" s="57">
        <v>72620</v>
      </c>
      <c r="F161" s="57">
        <v>11692</v>
      </c>
      <c r="G161" s="57">
        <v>597</v>
      </c>
      <c r="H161" s="57">
        <v>4918578.5608098703</v>
      </c>
      <c r="I161" s="50">
        <v>14384663</v>
      </c>
    </row>
    <row r="162" spans="1:9" x14ac:dyDescent="0.25">
      <c r="A162" s="58" t="s">
        <v>38</v>
      </c>
      <c r="B162" s="58" t="s">
        <v>572</v>
      </c>
      <c r="C162" s="55" t="s">
        <v>969</v>
      </c>
      <c r="D162" s="55">
        <v>240521</v>
      </c>
      <c r="E162" s="57">
        <v>32718</v>
      </c>
      <c r="F162" s="57">
        <v>19</v>
      </c>
      <c r="G162" s="57">
        <v>2</v>
      </c>
      <c r="H162" s="57">
        <v>7279.4068493655404</v>
      </c>
      <c r="I162" s="50">
        <v>2058930</v>
      </c>
    </row>
    <row r="163" spans="1:9" x14ac:dyDescent="0.25">
      <c r="A163" s="58" t="s">
        <v>38</v>
      </c>
      <c r="B163" s="58" t="s">
        <v>343</v>
      </c>
      <c r="C163" s="55" t="s">
        <v>970</v>
      </c>
      <c r="D163" s="55">
        <v>240523</v>
      </c>
      <c r="E163" s="57">
        <v>44274</v>
      </c>
      <c r="F163" s="57">
        <v>207</v>
      </c>
      <c r="G163" s="57">
        <v>168</v>
      </c>
      <c r="H163" s="57">
        <v>81774.811821790296</v>
      </c>
      <c r="I163" s="50">
        <v>5161500</v>
      </c>
    </row>
    <row r="164" spans="1:9" x14ac:dyDescent="0.25">
      <c r="A164" s="58" t="s">
        <v>38</v>
      </c>
      <c r="B164" s="58" t="s">
        <v>335</v>
      </c>
      <c r="C164" s="55" t="s">
        <v>971</v>
      </c>
      <c r="D164" s="55">
        <v>240527</v>
      </c>
      <c r="E164" s="57">
        <v>26783</v>
      </c>
      <c r="F164" s="57">
        <v>2528</v>
      </c>
      <c r="G164" s="57">
        <v>446</v>
      </c>
      <c r="H164" s="57">
        <v>1359168.5423250699</v>
      </c>
      <c r="I164" s="50">
        <v>2559521</v>
      </c>
    </row>
    <row r="165" spans="1:9" x14ac:dyDescent="0.25">
      <c r="A165" s="58" t="s">
        <v>38</v>
      </c>
      <c r="B165" s="58" t="s">
        <v>345</v>
      </c>
      <c r="C165" s="55" t="s">
        <v>972</v>
      </c>
      <c r="D165" s="55">
        <v>240528</v>
      </c>
      <c r="E165" s="57">
        <v>131993</v>
      </c>
      <c r="F165" s="57">
        <v>686</v>
      </c>
      <c r="G165" s="57">
        <v>126</v>
      </c>
      <c r="H165" s="57">
        <v>239849.24440500399</v>
      </c>
      <c r="I165" s="50">
        <v>5107182</v>
      </c>
    </row>
    <row r="166" spans="1:9" x14ac:dyDescent="0.25">
      <c r="A166" s="58" t="s">
        <v>38</v>
      </c>
      <c r="B166" s="58" t="s">
        <v>572</v>
      </c>
      <c r="C166" s="55" t="s">
        <v>973</v>
      </c>
      <c r="D166" s="55">
        <v>240531</v>
      </c>
      <c r="E166" s="57">
        <v>27395</v>
      </c>
      <c r="F166" s="57">
        <v>1394</v>
      </c>
      <c r="G166" s="57">
        <v>42</v>
      </c>
      <c r="H166" s="57">
        <v>576373.97264017398</v>
      </c>
      <c r="I166" s="50">
        <v>1143816</v>
      </c>
    </row>
    <row r="167" spans="1:9" x14ac:dyDescent="0.25">
      <c r="A167" s="58" t="s">
        <v>38</v>
      </c>
      <c r="B167" s="58" t="s">
        <v>143</v>
      </c>
      <c r="C167" s="55" t="s">
        <v>974</v>
      </c>
      <c r="D167" s="55">
        <v>240532</v>
      </c>
      <c r="E167" s="57">
        <v>749</v>
      </c>
      <c r="F167" s="57">
        <v>280</v>
      </c>
      <c r="G167" s="57">
        <v>19</v>
      </c>
      <c r="H167" s="57">
        <v>143429.08731140199</v>
      </c>
      <c r="I167" s="50">
        <v>111137</v>
      </c>
    </row>
    <row r="168" spans="1:9" x14ac:dyDescent="0.25">
      <c r="A168" s="58" t="s">
        <v>38</v>
      </c>
      <c r="B168" s="58" t="s">
        <v>677</v>
      </c>
      <c r="C168" s="55" t="s">
        <v>975</v>
      </c>
      <c r="D168" s="55">
        <v>240533</v>
      </c>
      <c r="E168" s="57">
        <v>2434</v>
      </c>
      <c r="F168" s="57">
        <v>534</v>
      </c>
      <c r="G168" s="57">
        <v>367</v>
      </c>
      <c r="H168" s="57">
        <v>367443.33535908902</v>
      </c>
      <c r="I168" s="50">
        <v>299557</v>
      </c>
    </row>
    <row r="169" spans="1:9" x14ac:dyDescent="0.25">
      <c r="A169" s="58" t="s">
        <v>38</v>
      </c>
      <c r="B169" s="58" t="s">
        <v>677</v>
      </c>
      <c r="C169" s="55" t="s">
        <v>976</v>
      </c>
      <c r="D169" s="55">
        <v>240535</v>
      </c>
      <c r="E169" s="57">
        <v>1073</v>
      </c>
      <c r="F169" s="57">
        <v>843</v>
      </c>
      <c r="G169" s="57">
        <v>628</v>
      </c>
      <c r="H169" s="57">
        <v>486863.167255726</v>
      </c>
      <c r="I169" s="50">
        <v>108261</v>
      </c>
    </row>
    <row r="170" spans="1:9" x14ac:dyDescent="0.25">
      <c r="A170" s="58" t="s">
        <v>38</v>
      </c>
      <c r="B170" s="58" t="s">
        <v>528</v>
      </c>
      <c r="C170" s="55" t="s">
        <v>977</v>
      </c>
      <c r="D170" s="55">
        <v>240536</v>
      </c>
      <c r="E170" s="57">
        <v>16168</v>
      </c>
      <c r="F170" s="57">
        <v>5077</v>
      </c>
      <c r="G170" s="57">
        <v>545</v>
      </c>
      <c r="H170" s="57">
        <v>2220455.1852268898</v>
      </c>
      <c r="I170" s="50">
        <v>3107920</v>
      </c>
    </row>
    <row r="171" spans="1:9" x14ac:dyDescent="0.25">
      <c r="A171" s="58" t="s">
        <v>38</v>
      </c>
      <c r="B171" s="58" t="s">
        <v>522</v>
      </c>
      <c r="C171" s="55" t="s">
        <v>978</v>
      </c>
      <c r="D171" s="55">
        <v>240538</v>
      </c>
      <c r="E171" s="57">
        <v>16297</v>
      </c>
      <c r="F171" s="57">
        <v>2161</v>
      </c>
      <c r="G171" s="57">
        <v>946</v>
      </c>
      <c r="H171" s="57">
        <v>602730.52528148796</v>
      </c>
      <c r="I171" s="50">
        <v>1244184</v>
      </c>
    </row>
    <row r="172" spans="1:9" x14ac:dyDescent="0.25">
      <c r="A172" s="58" t="s">
        <v>38</v>
      </c>
      <c r="B172" s="58" t="s">
        <v>520</v>
      </c>
      <c r="C172" s="55" t="s">
        <v>979</v>
      </c>
      <c r="D172" s="55">
        <v>240539</v>
      </c>
      <c r="E172" s="57">
        <v>22798</v>
      </c>
      <c r="F172" s="57">
        <v>3118</v>
      </c>
      <c r="G172" s="57">
        <v>2954</v>
      </c>
      <c r="H172" s="57">
        <v>1103146.12118877</v>
      </c>
      <c r="I172" s="50">
        <v>6402759</v>
      </c>
    </row>
    <row r="173" spans="1:9" x14ac:dyDescent="0.25">
      <c r="A173" s="58" t="s">
        <v>38</v>
      </c>
      <c r="B173" s="58" t="s">
        <v>143</v>
      </c>
      <c r="C173" s="55" t="s">
        <v>980</v>
      </c>
      <c r="D173" s="55">
        <v>240541</v>
      </c>
      <c r="E173" s="57">
        <v>2892</v>
      </c>
      <c r="F173" s="57">
        <v>717</v>
      </c>
      <c r="G173" s="57">
        <v>24</v>
      </c>
      <c r="H173" s="57">
        <v>265727.35117812402</v>
      </c>
      <c r="I173" s="50">
        <v>250434</v>
      </c>
    </row>
    <row r="174" spans="1:9" x14ac:dyDescent="0.25">
      <c r="A174" s="58" t="s">
        <v>38</v>
      </c>
      <c r="B174" s="58" t="s">
        <v>572</v>
      </c>
      <c r="C174" s="55" t="s">
        <v>981</v>
      </c>
      <c r="D174" s="55">
        <v>240542</v>
      </c>
      <c r="E174" s="57">
        <v>57302</v>
      </c>
      <c r="F174" s="57">
        <v>132</v>
      </c>
      <c r="G174" s="57">
        <v>22</v>
      </c>
      <c r="H174" s="57">
        <v>31640.9592890684</v>
      </c>
      <c r="I174" s="50">
        <v>3302358</v>
      </c>
    </row>
    <row r="175" spans="1:9" x14ac:dyDescent="0.25">
      <c r="A175" s="58" t="s">
        <v>38</v>
      </c>
      <c r="B175" s="58" t="s">
        <v>677</v>
      </c>
      <c r="C175" s="55" t="s">
        <v>982</v>
      </c>
      <c r="D175" s="55">
        <v>240544</v>
      </c>
      <c r="E175" s="57">
        <v>6833</v>
      </c>
      <c r="F175" s="57">
        <v>304</v>
      </c>
      <c r="G175" s="57">
        <v>270</v>
      </c>
      <c r="H175" s="57">
        <v>174461.500329512</v>
      </c>
      <c r="I175" s="50">
        <v>339996</v>
      </c>
    </row>
    <row r="176" spans="1:9" x14ac:dyDescent="0.25">
      <c r="A176" s="58" t="s">
        <v>38</v>
      </c>
      <c r="B176" s="58" t="s">
        <v>631</v>
      </c>
      <c r="C176" s="55" t="s">
        <v>983</v>
      </c>
      <c r="D176" s="55">
        <v>240546</v>
      </c>
      <c r="E176" s="57">
        <v>18786</v>
      </c>
      <c r="F176" s="57">
        <v>4460</v>
      </c>
      <c r="G176" s="57">
        <v>83</v>
      </c>
      <c r="H176" s="57">
        <v>1899488.5167181899</v>
      </c>
      <c r="I176" s="50">
        <v>1580064</v>
      </c>
    </row>
    <row r="177" spans="1:9" x14ac:dyDescent="0.25">
      <c r="A177" s="58" t="s">
        <v>38</v>
      </c>
      <c r="B177" s="58" t="s">
        <v>764</v>
      </c>
      <c r="C177" s="55" t="s">
        <v>984</v>
      </c>
      <c r="D177" s="55">
        <v>240550</v>
      </c>
      <c r="E177" s="57">
        <v>14363</v>
      </c>
      <c r="F177" s="57">
        <v>4052</v>
      </c>
      <c r="G177" s="57">
        <v>922</v>
      </c>
      <c r="H177" s="57">
        <v>1813218.4571754599</v>
      </c>
      <c r="I177" s="50">
        <v>10342868</v>
      </c>
    </row>
    <row r="178" spans="1:9" x14ac:dyDescent="0.25">
      <c r="A178" s="58" t="s">
        <v>38</v>
      </c>
      <c r="B178" s="58" t="s">
        <v>677</v>
      </c>
      <c r="C178" s="55" t="s">
        <v>985</v>
      </c>
      <c r="D178" s="55">
        <v>240551</v>
      </c>
      <c r="E178" s="57">
        <v>6456</v>
      </c>
      <c r="F178" s="57">
        <v>1437</v>
      </c>
      <c r="G178" s="57">
        <v>1432</v>
      </c>
      <c r="H178" s="57">
        <v>481630.799105805</v>
      </c>
      <c r="I178" s="50">
        <v>350562</v>
      </c>
    </row>
    <row r="179" spans="1:9" x14ac:dyDescent="0.25">
      <c r="A179" s="58" t="s">
        <v>4</v>
      </c>
      <c r="B179" s="58" t="s">
        <v>516</v>
      </c>
      <c r="C179" s="55" t="s">
        <v>986</v>
      </c>
      <c r="D179" s="55">
        <v>250282</v>
      </c>
      <c r="E179" s="57">
        <v>5077</v>
      </c>
      <c r="F179" s="57">
        <v>2208</v>
      </c>
      <c r="G179" s="57">
        <v>367</v>
      </c>
      <c r="H179" s="57">
        <v>622510.65800242894</v>
      </c>
      <c r="I179" s="50">
        <v>237084</v>
      </c>
    </row>
    <row r="180" spans="1:9" x14ac:dyDescent="0.25">
      <c r="A180" s="58" t="s">
        <v>4</v>
      </c>
      <c r="B180" s="58" t="s">
        <v>516</v>
      </c>
      <c r="C180" s="55" t="s">
        <v>987</v>
      </c>
      <c r="D180" s="55">
        <v>250283</v>
      </c>
      <c r="E180" s="57">
        <v>15038</v>
      </c>
      <c r="F180" s="57">
        <v>2709</v>
      </c>
      <c r="G180" s="57">
        <v>1945</v>
      </c>
      <c r="H180" s="57">
        <v>741755.50710867497</v>
      </c>
      <c r="I180" s="50">
        <v>997506</v>
      </c>
    </row>
    <row r="181" spans="1:9" x14ac:dyDescent="0.25">
      <c r="A181" s="58" t="s">
        <v>4</v>
      </c>
      <c r="B181" s="58" t="s">
        <v>677</v>
      </c>
      <c r="C181" s="55" t="s">
        <v>988</v>
      </c>
      <c r="D181" s="55">
        <v>250284</v>
      </c>
      <c r="E181" s="57">
        <v>9369</v>
      </c>
      <c r="F181" s="57">
        <v>3288</v>
      </c>
      <c r="G181" s="57">
        <v>2340</v>
      </c>
      <c r="H181" s="57">
        <v>1452750.85691526</v>
      </c>
      <c r="I181" s="50">
        <v>423666</v>
      </c>
    </row>
    <row r="182" spans="1:9" x14ac:dyDescent="0.25">
      <c r="A182" s="58" t="s">
        <v>4</v>
      </c>
      <c r="B182" s="58" t="s">
        <v>202</v>
      </c>
      <c r="C182" s="55" t="s">
        <v>989</v>
      </c>
      <c r="D182" s="55">
        <v>250285</v>
      </c>
      <c r="E182" s="57">
        <v>1164</v>
      </c>
      <c r="F182" s="57">
        <v>857</v>
      </c>
      <c r="G182" s="57">
        <v>850</v>
      </c>
      <c r="H182" s="57">
        <v>537374.12330695905</v>
      </c>
      <c r="I182" s="50">
        <v>132922</v>
      </c>
    </row>
    <row r="183" spans="1:9" x14ac:dyDescent="0.25">
      <c r="A183" s="58" t="s">
        <v>4</v>
      </c>
      <c r="B183" s="58" t="s">
        <v>695</v>
      </c>
      <c r="C183" s="55" t="s">
        <v>990</v>
      </c>
      <c r="D183" s="55">
        <v>250286</v>
      </c>
      <c r="E183" s="57">
        <v>2615</v>
      </c>
      <c r="F183" s="57">
        <v>1242</v>
      </c>
      <c r="G183" s="57">
        <v>291</v>
      </c>
      <c r="H183" s="57">
        <v>591888.96772460802</v>
      </c>
      <c r="I183" s="50">
        <v>512510</v>
      </c>
    </row>
    <row r="184" spans="1:9" x14ac:dyDescent="0.25">
      <c r="A184" s="58" t="s">
        <v>4</v>
      </c>
      <c r="B184" s="58" t="s">
        <v>278</v>
      </c>
      <c r="C184" s="55" t="s">
        <v>991</v>
      </c>
      <c r="D184" s="55">
        <v>250290</v>
      </c>
      <c r="E184" s="57">
        <v>24627</v>
      </c>
      <c r="F184" s="57">
        <v>7496</v>
      </c>
      <c r="G184" s="57">
        <v>2364</v>
      </c>
      <c r="H184" s="57">
        <v>1911894.22405349</v>
      </c>
      <c r="I184" s="50">
        <v>4835122</v>
      </c>
    </row>
    <row r="185" spans="1:9" x14ac:dyDescent="0.25">
      <c r="A185" s="58" t="s">
        <v>4</v>
      </c>
      <c r="B185" s="58" t="s">
        <v>748</v>
      </c>
      <c r="C185" s="55" t="s">
        <v>992</v>
      </c>
      <c r="D185" s="55">
        <v>250295</v>
      </c>
      <c r="E185" s="57">
        <v>6438</v>
      </c>
      <c r="F185" s="57">
        <v>1201</v>
      </c>
      <c r="G185" s="57">
        <v>1201</v>
      </c>
      <c r="H185" s="57">
        <v>463885.22814857098</v>
      </c>
      <c r="I185" s="50">
        <v>548273</v>
      </c>
    </row>
    <row r="186" spans="1:9" x14ac:dyDescent="0.25">
      <c r="A186" s="58" t="s">
        <v>4</v>
      </c>
      <c r="B186" s="58" t="s">
        <v>356</v>
      </c>
      <c r="C186" s="55" t="s">
        <v>993</v>
      </c>
      <c r="D186" s="55">
        <v>250299</v>
      </c>
      <c r="E186" s="57">
        <v>2611</v>
      </c>
      <c r="F186" s="57">
        <v>1060</v>
      </c>
      <c r="G186" s="57"/>
      <c r="H186" s="57">
        <v>637903.81640357804</v>
      </c>
      <c r="I186" s="50">
        <v>200178</v>
      </c>
    </row>
    <row r="187" spans="1:9" x14ac:dyDescent="0.25">
      <c r="A187" s="58" t="s">
        <v>4</v>
      </c>
      <c r="B187" s="58" t="s">
        <v>516</v>
      </c>
      <c r="C187" s="55" t="s">
        <v>994</v>
      </c>
      <c r="D187" s="55">
        <v>250300</v>
      </c>
      <c r="E187" s="57">
        <v>5080</v>
      </c>
      <c r="F187" s="57">
        <v>1905</v>
      </c>
      <c r="G187" s="57">
        <v>1037</v>
      </c>
      <c r="H187" s="57">
        <v>557454.07071579597</v>
      </c>
      <c r="I187" s="50">
        <v>1645192</v>
      </c>
    </row>
    <row r="188" spans="1:9" x14ac:dyDescent="0.25">
      <c r="A188" s="58" t="s">
        <v>4</v>
      </c>
      <c r="B188" s="58" t="s">
        <v>441</v>
      </c>
      <c r="C188" s="55" t="s">
        <v>995</v>
      </c>
      <c r="D188" s="55">
        <v>250304</v>
      </c>
      <c r="E188" s="57">
        <v>8466</v>
      </c>
      <c r="F188" s="57">
        <v>4482</v>
      </c>
      <c r="G188" s="57">
        <v>4437</v>
      </c>
      <c r="H188" s="57">
        <v>2596023.83029857</v>
      </c>
      <c r="I188" s="50">
        <v>1000501</v>
      </c>
    </row>
    <row r="189" spans="1:9" x14ac:dyDescent="0.25">
      <c r="A189" s="58" t="s">
        <v>4</v>
      </c>
      <c r="B189" s="58" t="s">
        <v>447</v>
      </c>
      <c r="C189" s="55" t="s">
        <v>996</v>
      </c>
      <c r="D189" s="55">
        <v>250305</v>
      </c>
      <c r="E189" s="57">
        <v>3848</v>
      </c>
      <c r="F189" s="57">
        <v>2284</v>
      </c>
      <c r="G189" s="57">
        <v>1732</v>
      </c>
      <c r="H189" s="57">
        <v>1036916.9242096799</v>
      </c>
      <c r="I189" s="50">
        <v>1033160</v>
      </c>
    </row>
    <row r="190" spans="1:9" x14ac:dyDescent="0.25">
      <c r="A190" s="58" t="s">
        <v>4</v>
      </c>
      <c r="B190" s="58" t="s">
        <v>448</v>
      </c>
      <c r="C190" s="55" t="s">
        <v>997</v>
      </c>
      <c r="D190" s="55">
        <v>250307</v>
      </c>
      <c r="E190" s="57">
        <v>2523</v>
      </c>
      <c r="F190" s="57">
        <v>580</v>
      </c>
      <c r="G190" s="57"/>
      <c r="H190" s="57">
        <v>261836.463461098</v>
      </c>
      <c r="I190" s="50">
        <v>625841</v>
      </c>
    </row>
    <row r="191" spans="1:9" x14ac:dyDescent="0.25">
      <c r="A191" s="58" t="s">
        <v>4</v>
      </c>
      <c r="B191" s="58" t="s">
        <v>502</v>
      </c>
      <c r="C191" s="55" t="s">
        <v>905</v>
      </c>
      <c r="D191" s="55">
        <v>250308</v>
      </c>
      <c r="E191" s="57">
        <v>9274</v>
      </c>
      <c r="F191" s="57">
        <v>960</v>
      </c>
      <c r="G191" s="57">
        <v>613</v>
      </c>
      <c r="H191" s="57">
        <v>277698.91560617799</v>
      </c>
      <c r="I191" s="50">
        <v>4386981</v>
      </c>
    </row>
    <row r="192" spans="1:9" x14ac:dyDescent="0.25">
      <c r="A192" s="58" t="s">
        <v>4</v>
      </c>
      <c r="B192" s="58" t="s">
        <v>677</v>
      </c>
      <c r="C192" s="55" t="s">
        <v>998</v>
      </c>
      <c r="D192" s="55">
        <v>250311</v>
      </c>
      <c r="E192" s="57">
        <v>3275</v>
      </c>
      <c r="F192" s="57">
        <v>1462</v>
      </c>
      <c r="G192" s="57">
        <v>1456</v>
      </c>
      <c r="H192" s="57">
        <v>771984.60864403204</v>
      </c>
      <c r="I192" s="50">
        <v>414325</v>
      </c>
    </row>
    <row r="193" spans="1:9" x14ac:dyDescent="0.25">
      <c r="A193" s="58" t="s">
        <v>4</v>
      </c>
      <c r="B193" s="58" t="s">
        <v>516</v>
      </c>
      <c r="C193" s="55" t="s">
        <v>798</v>
      </c>
      <c r="D193" s="55">
        <v>250312</v>
      </c>
      <c r="E193" s="57">
        <v>8428</v>
      </c>
      <c r="F193" s="57">
        <v>436</v>
      </c>
      <c r="G193" s="57">
        <v>366</v>
      </c>
      <c r="H193" s="57">
        <v>187756.89765041001</v>
      </c>
      <c r="I193" s="50">
        <v>510288</v>
      </c>
    </row>
    <row r="194" spans="1:9" x14ac:dyDescent="0.25">
      <c r="A194" s="58" t="s">
        <v>4</v>
      </c>
      <c r="B194" s="58" t="s">
        <v>677</v>
      </c>
      <c r="C194" s="55" t="s">
        <v>999</v>
      </c>
      <c r="D194" s="55">
        <v>250314</v>
      </c>
      <c r="E194" s="57">
        <v>23359</v>
      </c>
      <c r="F194" s="57">
        <v>5213</v>
      </c>
      <c r="G194" s="57">
        <v>4327</v>
      </c>
      <c r="H194" s="57">
        <v>1874542.69286907</v>
      </c>
      <c r="I194" s="50">
        <v>1978159</v>
      </c>
    </row>
    <row r="195" spans="1:9" x14ac:dyDescent="0.25">
      <c r="A195" s="58" t="s">
        <v>4</v>
      </c>
      <c r="B195" s="58" t="s">
        <v>537</v>
      </c>
      <c r="C195" s="55" t="s">
        <v>1000</v>
      </c>
      <c r="D195" s="55">
        <v>250315</v>
      </c>
      <c r="E195" s="57">
        <v>3415</v>
      </c>
      <c r="F195" s="57">
        <v>2258</v>
      </c>
      <c r="G195" s="57">
        <v>372</v>
      </c>
      <c r="H195" s="57">
        <v>1042883.13238338</v>
      </c>
      <c r="I195" s="50">
        <v>1613247</v>
      </c>
    </row>
    <row r="196" spans="1:9" x14ac:dyDescent="0.25">
      <c r="A196" s="58" t="s">
        <v>4</v>
      </c>
      <c r="B196" s="58" t="s">
        <v>580</v>
      </c>
      <c r="C196" s="55" t="s">
        <v>1001</v>
      </c>
      <c r="D196" s="55">
        <v>250316</v>
      </c>
      <c r="E196" s="57">
        <v>1797</v>
      </c>
      <c r="F196" s="57">
        <v>979</v>
      </c>
      <c r="G196" s="57">
        <v>909</v>
      </c>
      <c r="H196" s="57">
        <v>300279.39428188099</v>
      </c>
      <c r="I196" s="50">
        <v>1415175</v>
      </c>
    </row>
    <row r="197" spans="1:9" x14ac:dyDescent="0.25">
      <c r="A197" s="58" t="s">
        <v>4</v>
      </c>
      <c r="B197" s="58" t="s">
        <v>695</v>
      </c>
      <c r="C197" s="55" t="s">
        <v>1002</v>
      </c>
      <c r="D197" s="55">
        <v>250317</v>
      </c>
      <c r="E197" s="57">
        <v>6103</v>
      </c>
      <c r="F197" s="57">
        <v>1392</v>
      </c>
      <c r="G197" s="57">
        <v>297</v>
      </c>
      <c r="H197" s="57">
        <v>557007.52024234005</v>
      </c>
      <c r="I197" s="50">
        <v>464352</v>
      </c>
    </row>
    <row r="198" spans="1:9" x14ac:dyDescent="0.25">
      <c r="A198" s="58" t="s">
        <v>4</v>
      </c>
      <c r="B198" s="58" t="s">
        <v>590</v>
      </c>
      <c r="C198" s="55" t="s">
        <v>1003</v>
      </c>
      <c r="D198" s="55">
        <v>250322</v>
      </c>
      <c r="E198" s="57">
        <v>5319</v>
      </c>
      <c r="F198" s="57">
        <v>2286</v>
      </c>
      <c r="G198" s="57">
        <v>47</v>
      </c>
      <c r="H198" s="57">
        <v>1676421.88417634</v>
      </c>
      <c r="I198" s="50">
        <v>939302</v>
      </c>
    </row>
    <row r="199" spans="1:9" x14ac:dyDescent="0.25">
      <c r="A199" s="58" t="s">
        <v>16</v>
      </c>
      <c r="B199" s="58" t="s">
        <v>97</v>
      </c>
      <c r="C199" s="55" t="s">
        <v>1004</v>
      </c>
      <c r="D199" s="55">
        <v>260396</v>
      </c>
      <c r="E199" s="57">
        <v>6966</v>
      </c>
      <c r="F199" s="57">
        <v>2039</v>
      </c>
      <c r="G199" s="57">
        <v>1158</v>
      </c>
      <c r="H199" s="57">
        <v>864549.327322572</v>
      </c>
      <c r="I199" s="50">
        <v>2766134</v>
      </c>
    </row>
    <row r="200" spans="1:9" x14ac:dyDescent="0.25">
      <c r="A200" s="58" t="s">
        <v>16</v>
      </c>
      <c r="B200" s="58" t="s">
        <v>116</v>
      </c>
      <c r="C200" s="55" t="s">
        <v>1005</v>
      </c>
      <c r="D200" s="55">
        <v>260398</v>
      </c>
      <c r="E200" s="57">
        <v>30701</v>
      </c>
      <c r="F200" s="57">
        <v>3668</v>
      </c>
      <c r="G200" s="57">
        <v>4</v>
      </c>
      <c r="H200" s="57">
        <v>2108518.2410409902</v>
      </c>
      <c r="I200" s="50">
        <v>2038080</v>
      </c>
    </row>
    <row r="201" spans="1:9" x14ac:dyDescent="0.25">
      <c r="A201" s="58" t="s">
        <v>16</v>
      </c>
      <c r="B201" s="58" t="s">
        <v>220</v>
      </c>
      <c r="C201" s="55" t="s">
        <v>1006</v>
      </c>
      <c r="D201" s="55">
        <v>260401</v>
      </c>
      <c r="E201" s="57">
        <v>16343</v>
      </c>
      <c r="F201" s="57">
        <v>5236</v>
      </c>
      <c r="G201" s="57">
        <v>927</v>
      </c>
      <c r="H201" s="57">
        <v>2239398.5225204099</v>
      </c>
      <c r="I201" s="50">
        <v>4123298</v>
      </c>
    </row>
    <row r="202" spans="1:9" x14ac:dyDescent="0.25">
      <c r="A202" s="58" t="s">
        <v>16</v>
      </c>
      <c r="B202" s="58" t="s">
        <v>290</v>
      </c>
      <c r="C202" s="55" t="s">
        <v>1007</v>
      </c>
      <c r="D202" s="55">
        <v>260406</v>
      </c>
      <c r="E202" s="57">
        <v>17895</v>
      </c>
      <c r="F202" s="57">
        <v>6247</v>
      </c>
      <c r="G202" s="57">
        <v>1031</v>
      </c>
      <c r="H202" s="57">
        <v>3403686.32875867</v>
      </c>
      <c r="I202" s="50">
        <v>7565548</v>
      </c>
    </row>
    <row r="203" spans="1:9" x14ac:dyDescent="0.25">
      <c r="A203" s="58" t="s">
        <v>16</v>
      </c>
      <c r="B203" s="58" t="s">
        <v>360</v>
      </c>
      <c r="C203" s="55" t="s">
        <v>1008</v>
      </c>
      <c r="D203" s="55">
        <v>260408</v>
      </c>
      <c r="E203" s="57">
        <v>7000</v>
      </c>
      <c r="F203" s="57">
        <v>583</v>
      </c>
      <c r="G203" s="57">
        <v>537</v>
      </c>
      <c r="H203" s="57">
        <v>136313.45906413201</v>
      </c>
      <c r="I203" s="50">
        <v>751008</v>
      </c>
    </row>
    <row r="204" spans="1:9" x14ac:dyDescent="0.25">
      <c r="A204" s="58" t="s">
        <v>16</v>
      </c>
      <c r="B204" s="58" t="s">
        <v>677</v>
      </c>
      <c r="C204" s="55" t="s">
        <v>1009</v>
      </c>
      <c r="D204" s="55">
        <v>260411</v>
      </c>
      <c r="E204" s="57">
        <v>9948</v>
      </c>
      <c r="F204" s="57">
        <v>3151</v>
      </c>
      <c r="G204" s="57">
        <v>2001</v>
      </c>
      <c r="H204" s="57">
        <v>1445063.4331058699</v>
      </c>
      <c r="I204" s="50">
        <v>755016</v>
      </c>
    </row>
    <row r="205" spans="1:9" x14ac:dyDescent="0.25">
      <c r="A205" s="58" t="s">
        <v>16</v>
      </c>
      <c r="B205" s="58" t="s">
        <v>677</v>
      </c>
      <c r="C205" s="55" t="s">
        <v>1010</v>
      </c>
      <c r="D205" s="55">
        <v>260412</v>
      </c>
      <c r="E205" s="57">
        <v>1433</v>
      </c>
      <c r="F205" s="57">
        <v>311</v>
      </c>
      <c r="G205" s="57">
        <v>265</v>
      </c>
      <c r="H205" s="57">
        <v>154165.43843390001</v>
      </c>
      <c r="I205" s="50">
        <v>119148</v>
      </c>
    </row>
    <row r="206" spans="1:9" x14ac:dyDescent="0.25">
      <c r="A206" s="58" t="s">
        <v>16</v>
      </c>
      <c r="B206" s="58" t="s">
        <v>386</v>
      </c>
      <c r="C206" s="55" t="s">
        <v>1011</v>
      </c>
      <c r="D206" s="55">
        <v>260413</v>
      </c>
      <c r="E206" s="57">
        <v>9280</v>
      </c>
      <c r="F206" s="57">
        <v>4211</v>
      </c>
      <c r="G206" s="57">
        <v>251</v>
      </c>
      <c r="H206" s="57">
        <v>2063378.63920031</v>
      </c>
      <c r="I206" s="50">
        <v>2779303</v>
      </c>
    </row>
    <row r="207" spans="1:9" x14ac:dyDescent="0.25">
      <c r="A207" s="58" t="s">
        <v>16</v>
      </c>
      <c r="B207" s="58" t="s">
        <v>454</v>
      </c>
      <c r="C207" s="55" t="s">
        <v>1012</v>
      </c>
      <c r="D207" s="55">
        <v>260414</v>
      </c>
      <c r="E207" s="57">
        <v>19539</v>
      </c>
      <c r="F207" s="57">
        <v>8993</v>
      </c>
      <c r="G207" s="57">
        <v>68</v>
      </c>
      <c r="H207" s="57">
        <v>3984458.8101023501</v>
      </c>
      <c r="I207" s="50">
        <v>7361944</v>
      </c>
    </row>
    <row r="208" spans="1:9" x14ac:dyDescent="0.25">
      <c r="A208" s="58" t="s">
        <v>16</v>
      </c>
      <c r="B208" s="58" t="s">
        <v>554</v>
      </c>
      <c r="C208" s="55" t="s">
        <v>1013</v>
      </c>
      <c r="D208" s="55">
        <v>260415</v>
      </c>
      <c r="E208" s="57">
        <v>9834</v>
      </c>
      <c r="F208" s="57">
        <v>4671</v>
      </c>
      <c r="G208" s="57">
        <v>109</v>
      </c>
      <c r="H208" s="57">
        <v>2106224.6488909102</v>
      </c>
      <c r="I208" s="50">
        <v>5226624</v>
      </c>
    </row>
    <row r="209" spans="1:9" x14ac:dyDescent="0.25">
      <c r="A209" s="58" t="s">
        <v>16</v>
      </c>
      <c r="B209" s="58" t="s">
        <v>677</v>
      </c>
      <c r="C209" s="55" t="s">
        <v>1014</v>
      </c>
      <c r="D209" s="55">
        <v>260417</v>
      </c>
      <c r="E209" s="57">
        <v>2393</v>
      </c>
      <c r="F209" s="57">
        <v>1601</v>
      </c>
      <c r="G209" s="57">
        <v>1200</v>
      </c>
      <c r="H209" s="57">
        <v>1053690.6611486599</v>
      </c>
      <c r="I209" s="50">
        <v>188622</v>
      </c>
    </row>
    <row r="210" spans="1:9" x14ac:dyDescent="0.25">
      <c r="A210" s="58" t="s">
        <v>16</v>
      </c>
      <c r="B210" s="58" t="s">
        <v>647</v>
      </c>
      <c r="C210" s="55" t="s">
        <v>1015</v>
      </c>
      <c r="D210" s="55">
        <v>260418</v>
      </c>
      <c r="E210" s="57">
        <v>37334</v>
      </c>
      <c r="F210" s="57">
        <v>12685</v>
      </c>
      <c r="G210" s="57">
        <v>501</v>
      </c>
      <c r="H210" s="57">
        <v>4923853.4930127496</v>
      </c>
      <c r="I210" s="50">
        <v>5748148</v>
      </c>
    </row>
    <row r="211" spans="1:9" x14ac:dyDescent="0.25">
      <c r="A211" s="58" t="s">
        <v>16</v>
      </c>
      <c r="B211" s="58" t="s">
        <v>680</v>
      </c>
      <c r="C211" s="55" t="s">
        <v>1016</v>
      </c>
      <c r="D211" s="55">
        <v>260419</v>
      </c>
      <c r="E211" s="57">
        <v>8299</v>
      </c>
      <c r="F211" s="57">
        <v>130</v>
      </c>
      <c r="G211" s="57">
        <v>130</v>
      </c>
      <c r="H211" s="57">
        <v>115392.27552120401</v>
      </c>
      <c r="I211" s="50">
        <v>1087614</v>
      </c>
    </row>
    <row r="212" spans="1:9" x14ac:dyDescent="0.25">
      <c r="A212" s="58" t="s">
        <v>16</v>
      </c>
      <c r="B212" s="58" t="s">
        <v>767</v>
      </c>
      <c r="C212" s="55" t="s">
        <v>1017</v>
      </c>
      <c r="D212" s="55">
        <v>260421</v>
      </c>
      <c r="E212" s="57">
        <v>23220</v>
      </c>
      <c r="F212" s="57">
        <v>11689</v>
      </c>
      <c r="G212" s="57">
        <v>39</v>
      </c>
      <c r="H212" s="57">
        <v>4759031.7333332896</v>
      </c>
      <c r="I212" s="50">
        <v>6111369</v>
      </c>
    </row>
    <row r="213" spans="1:9" x14ac:dyDescent="0.25">
      <c r="A213" s="58" t="s">
        <v>17</v>
      </c>
      <c r="B213" s="58" t="s">
        <v>70</v>
      </c>
      <c r="C213" s="55" t="s">
        <v>1018</v>
      </c>
      <c r="D213" s="55">
        <v>270425</v>
      </c>
      <c r="E213" s="57">
        <v>6282</v>
      </c>
      <c r="F213" s="57">
        <v>1139</v>
      </c>
      <c r="G213" s="57">
        <v>1</v>
      </c>
      <c r="H213" s="57">
        <v>732490.00392402802</v>
      </c>
      <c r="I213" s="50">
        <v>3480887</v>
      </c>
    </row>
    <row r="214" spans="1:9" x14ac:dyDescent="0.25">
      <c r="A214" s="58" t="s">
        <v>17</v>
      </c>
      <c r="B214" s="58" t="s">
        <v>186</v>
      </c>
      <c r="C214" s="55" t="s">
        <v>1019</v>
      </c>
      <c r="D214" s="55">
        <v>270426</v>
      </c>
      <c r="E214" s="57">
        <v>3726</v>
      </c>
      <c r="F214" s="57">
        <v>2071</v>
      </c>
      <c r="G214" s="57">
        <v>1966</v>
      </c>
      <c r="H214" s="57">
        <v>1487891.1600798101</v>
      </c>
      <c r="I214" s="50">
        <v>990024</v>
      </c>
    </row>
    <row r="215" spans="1:9" x14ac:dyDescent="0.25">
      <c r="A215" s="58" t="s">
        <v>17</v>
      </c>
      <c r="B215" s="58" t="s">
        <v>225</v>
      </c>
      <c r="C215" s="55" t="s">
        <v>1020</v>
      </c>
      <c r="D215" s="55">
        <v>270428</v>
      </c>
      <c r="E215" s="57">
        <v>1830</v>
      </c>
      <c r="F215" s="57">
        <v>98</v>
      </c>
      <c r="G215" s="57">
        <v>8</v>
      </c>
      <c r="H215" s="57">
        <v>24830.019491739698</v>
      </c>
      <c r="I215" s="50">
        <v>161292</v>
      </c>
    </row>
    <row r="216" spans="1:9" x14ac:dyDescent="0.25">
      <c r="A216" s="58" t="s">
        <v>17</v>
      </c>
      <c r="B216" s="58" t="s">
        <v>257</v>
      </c>
      <c r="C216" s="55" t="s">
        <v>1021</v>
      </c>
      <c r="D216" s="55">
        <v>270429</v>
      </c>
      <c r="E216" s="57">
        <v>51052</v>
      </c>
      <c r="F216" s="57">
        <v>604</v>
      </c>
      <c r="G216" s="57">
        <v>199</v>
      </c>
      <c r="H216" s="57">
        <v>251915.807009349</v>
      </c>
      <c r="I216" s="50">
        <v>13030878</v>
      </c>
    </row>
    <row r="217" spans="1:9" x14ac:dyDescent="0.25">
      <c r="A217" s="58" t="s">
        <v>17</v>
      </c>
      <c r="B217" s="58" t="s">
        <v>70</v>
      </c>
      <c r="C217" s="55" t="s">
        <v>1022</v>
      </c>
      <c r="D217" s="55">
        <v>270430</v>
      </c>
      <c r="E217" s="57">
        <v>4204</v>
      </c>
      <c r="F217" s="57">
        <v>2950</v>
      </c>
      <c r="G217" s="57">
        <v>13</v>
      </c>
      <c r="H217" s="57">
        <v>1590153.7245098499</v>
      </c>
      <c r="I217" s="50">
        <v>2694961</v>
      </c>
    </row>
    <row r="218" spans="1:9" x14ac:dyDescent="0.25">
      <c r="A218" s="58" t="s">
        <v>17</v>
      </c>
      <c r="B218" s="58" t="s">
        <v>378</v>
      </c>
      <c r="C218" s="55" t="s">
        <v>1023</v>
      </c>
      <c r="D218" s="55">
        <v>270432</v>
      </c>
      <c r="E218" s="57">
        <v>6504</v>
      </c>
      <c r="F218" s="57">
        <v>1427</v>
      </c>
      <c r="G218" s="57">
        <v>103</v>
      </c>
      <c r="H218" s="57">
        <v>567267.75237980799</v>
      </c>
      <c r="I218" s="50">
        <v>1646140</v>
      </c>
    </row>
    <row r="219" spans="1:9" x14ac:dyDescent="0.25">
      <c r="A219" s="58" t="s">
        <v>17</v>
      </c>
      <c r="B219" s="58" t="s">
        <v>257</v>
      </c>
      <c r="C219" s="55" t="s">
        <v>1024</v>
      </c>
      <c r="D219" s="55">
        <v>270433</v>
      </c>
      <c r="E219" s="57">
        <v>14686</v>
      </c>
      <c r="F219" s="57">
        <v>130</v>
      </c>
      <c r="G219" s="57">
        <v>130</v>
      </c>
      <c r="H219" s="57">
        <v>76418.895998783701</v>
      </c>
      <c r="I219" s="50">
        <v>574032</v>
      </c>
    </row>
    <row r="220" spans="1:9" x14ac:dyDescent="0.25">
      <c r="A220" s="58" t="s">
        <v>17</v>
      </c>
      <c r="B220" s="58" t="s">
        <v>488</v>
      </c>
      <c r="C220" s="55" t="s">
        <v>1025</v>
      </c>
      <c r="D220" s="55">
        <v>270435</v>
      </c>
      <c r="E220" s="57">
        <v>1174</v>
      </c>
      <c r="F220" s="57">
        <v>763</v>
      </c>
      <c r="G220" s="57">
        <v>422</v>
      </c>
      <c r="H220" s="57">
        <v>655902.98399710795</v>
      </c>
      <c r="I220" s="50">
        <v>1426222</v>
      </c>
    </row>
    <row r="221" spans="1:9" x14ac:dyDescent="0.25">
      <c r="A221" s="58" t="s">
        <v>17</v>
      </c>
      <c r="B221" s="58" t="s">
        <v>595</v>
      </c>
      <c r="C221" s="55" t="s">
        <v>1026</v>
      </c>
      <c r="D221" s="55">
        <v>270438</v>
      </c>
      <c r="E221" s="57">
        <v>5626</v>
      </c>
      <c r="F221" s="57">
        <v>50</v>
      </c>
      <c r="G221" s="57">
        <v>50</v>
      </c>
      <c r="H221" s="57">
        <v>28051.791535039902</v>
      </c>
      <c r="I221" s="50">
        <v>447762</v>
      </c>
    </row>
    <row r="222" spans="1:9" x14ac:dyDescent="0.25">
      <c r="A222" s="58" t="s">
        <v>17</v>
      </c>
      <c r="B222" s="58" t="s">
        <v>667</v>
      </c>
      <c r="C222" s="55" t="s">
        <v>1027</v>
      </c>
      <c r="D222" s="55">
        <v>270441</v>
      </c>
      <c r="E222" s="57">
        <v>6634</v>
      </c>
      <c r="F222" s="57">
        <v>1897</v>
      </c>
      <c r="G222" s="57">
        <v>1897</v>
      </c>
      <c r="H222" s="57">
        <v>1019553.96421855</v>
      </c>
      <c r="I222" s="50">
        <v>2249283</v>
      </c>
    </row>
    <row r="223" spans="1:9" x14ac:dyDescent="0.25">
      <c r="A223" s="58" t="s">
        <v>24</v>
      </c>
      <c r="B223" s="58" t="s">
        <v>695</v>
      </c>
      <c r="C223" s="55" t="s">
        <v>1028</v>
      </c>
      <c r="D223" s="55">
        <v>280446</v>
      </c>
      <c r="E223" s="57">
        <v>17463</v>
      </c>
      <c r="F223" s="57">
        <v>8572</v>
      </c>
      <c r="G223" s="57">
        <v>8540</v>
      </c>
      <c r="H223" s="57">
        <v>3862593.3845803798</v>
      </c>
      <c r="I223" s="50">
        <v>3372702</v>
      </c>
    </row>
    <row r="224" spans="1:9" x14ac:dyDescent="0.25">
      <c r="A224" s="58" t="s">
        <v>24</v>
      </c>
      <c r="B224" s="58" t="s">
        <v>264</v>
      </c>
      <c r="C224" s="55" t="s">
        <v>1029</v>
      </c>
      <c r="D224" s="55">
        <v>280447</v>
      </c>
      <c r="E224" s="57">
        <v>3501</v>
      </c>
      <c r="F224" s="57">
        <v>972</v>
      </c>
      <c r="G224" s="57">
        <v>963</v>
      </c>
      <c r="H224" s="57">
        <v>601864.03851643996</v>
      </c>
      <c r="I224" s="50">
        <v>404507</v>
      </c>
    </row>
    <row r="225" spans="1:9" x14ac:dyDescent="0.25">
      <c r="A225" s="58" t="s">
        <v>24</v>
      </c>
      <c r="B225" s="58" t="s">
        <v>677</v>
      </c>
      <c r="C225" s="55" t="s">
        <v>1030</v>
      </c>
      <c r="D225" s="55">
        <v>280448</v>
      </c>
      <c r="E225" s="57">
        <v>4516</v>
      </c>
      <c r="F225" s="57">
        <v>1295</v>
      </c>
      <c r="G225" s="57">
        <v>962</v>
      </c>
      <c r="H225" s="57">
        <v>668853.30286951002</v>
      </c>
      <c r="I225" s="50">
        <v>166476</v>
      </c>
    </row>
    <row r="226" spans="1:9" x14ac:dyDescent="0.25">
      <c r="A226" s="58" t="s">
        <v>24</v>
      </c>
      <c r="B226" s="58" t="s">
        <v>221</v>
      </c>
      <c r="C226" s="55" t="s">
        <v>1031</v>
      </c>
      <c r="D226" s="55">
        <v>280451</v>
      </c>
      <c r="E226" s="57">
        <v>2739</v>
      </c>
      <c r="F226" s="57">
        <v>1476</v>
      </c>
      <c r="G226" s="57">
        <v>688</v>
      </c>
      <c r="H226" s="57">
        <v>619578.87940696499</v>
      </c>
      <c r="I226" s="50">
        <v>180300</v>
      </c>
    </row>
    <row r="227" spans="1:9" x14ac:dyDescent="0.25">
      <c r="A227" s="58" t="s">
        <v>24</v>
      </c>
      <c r="B227" s="58" t="s">
        <v>696</v>
      </c>
      <c r="C227" s="55" t="s">
        <v>1032</v>
      </c>
      <c r="D227" s="55">
        <v>280452</v>
      </c>
      <c r="E227" s="57">
        <v>5482</v>
      </c>
      <c r="F227" s="57">
        <v>2411</v>
      </c>
      <c r="G227" s="57">
        <v>2263</v>
      </c>
      <c r="H227" s="57">
        <v>2032607.25457247</v>
      </c>
      <c r="I227" s="50">
        <v>938933</v>
      </c>
    </row>
    <row r="228" spans="1:9" x14ac:dyDescent="0.25">
      <c r="A228" s="58" t="s">
        <v>24</v>
      </c>
      <c r="B228" s="58" t="s">
        <v>696</v>
      </c>
      <c r="C228" s="55" t="s">
        <v>1033</v>
      </c>
      <c r="D228" s="55">
        <v>280454</v>
      </c>
      <c r="E228" s="57">
        <v>12045</v>
      </c>
      <c r="F228" s="57">
        <v>6954</v>
      </c>
      <c r="G228" s="57">
        <v>886</v>
      </c>
      <c r="H228" s="57">
        <v>4964923.4127366599</v>
      </c>
      <c r="I228" s="50">
        <v>3539920</v>
      </c>
    </row>
    <row r="229" spans="1:9" x14ac:dyDescent="0.25">
      <c r="A229" s="58" t="s">
        <v>24</v>
      </c>
      <c r="B229" s="58" t="s">
        <v>264</v>
      </c>
      <c r="C229" s="55" t="s">
        <v>1034</v>
      </c>
      <c r="D229" s="55">
        <v>280455</v>
      </c>
      <c r="E229" s="57">
        <v>10226</v>
      </c>
      <c r="F229" s="57">
        <v>2640</v>
      </c>
      <c r="G229" s="57">
        <v>224</v>
      </c>
      <c r="H229" s="57">
        <v>985270.17063658801</v>
      </c>
      <c r="I229" s="50">
        <v>566742</v>
      </c>
    </row>
    <row r="230" spans="1:9" x14ac:dyDescent="0.25">
      <c r="A230" s="58" t="s">
        <v>24</v>
      </c>
      <c r="B230" s="58" t="s">
        <v>70</v>
      </c>
      <c r="C230" s="55" t="s">
        <v>1035</v>
      </c>
      <c r="D230" s="55">
        <v>280456</v>
      </c>
      <c r="E230" s="57">
        <v>579</v>
      </c>
      <c r="F230" s="57">
        <v>264</v>
      </c>
      <c r="G230" s="57">
        <v>257</v>
      </c>
      <c r="H230" s="57">
        <v>143711.49917</v>
      </c>
      <c r="I230" s="50">
        <v>556855</v>
      </c>
    </row>
    <row r="231" spans="1:9" x14ac:dyDescent="0.25">
      <c r="A231" s="58" t="s">
        <v>24</v>
      </c>
      <c r="B231" s="58" t="s">
        <v>632</v>
      </c>
      <c r="C231" s="55" t="s">
        <v>1036</v>
      </c>
      <c r="D231" s="55">
        <v>280457</v>
      </c>
      <c r="E231" s="57">
        <v>372</v>
      </c>
      <c r="F231" s="57">
        <v>365</v>
      </c>
      <c r="G231" s="57"/>
      <c r="H231" s="57">
        <v>279538.63585911499</v>
      </c>
      <c r="I231" s="50">
        <v>671306</v>
      </c>
    </row>
    <row r="232" spans="1:9" x14ac:dyDescent="0.25">
      <c r="A232" s="58" t="s">
        <v>24</v>
      </c>
      <c r="B232" s="58" t="s">
        <v>108</v>
      </c>
      <c r="C232" s="55" t="s">
        <v>1037</v>
      </c>
      <c r="D232" s="55">
        <v>280461</v>
      </c>
      <c r="E232" s="57">
        <v>1417</v>
      </c>
      <c r="F232" s="57">
        <v>760</v>
      </c>
      <c r="G232" s="57">
        <v>746</v>
      </c>
      <c r="H232" s="57">
        <v>407553.51544559799</v>
      </c>
      <c r="I232" s="50">
        <v>691314</v>
      </c>
    </row>
    <row r="233" spans="1:9" x14ac:dyDescent="0.25">
      <c r="A233" s="58" t="s">
        <v>24</v>
      </c>
      <c r="B233" s="58" t="s">
        <v>264</v>
      </c>
      <c r="C233" s="55" t="s">
        <v>1038</v>
      </c>
      <c r="D233" s="55">
        <v>280462</v>
      </c>
      <c r="E233" s="57">
        <v>1246</v>
      </c>
      <c r="F233" s="57">
        <v>158</v>
      </c>
      <c r="G233" s="57">
        <v>158</v>
      </c>
      <c r="H233" s="57">
        <v>149773.29061832599</v>
      </c>
      <c r="I233" s="50">
        <v>380795</v>
      </c>
    </row>
    <row r="234" spans="1:9" x14ac:dyDescent="0.25">
      <c r="A234" s="58" t="s">
        <v>24</v>
      </c>
      <c r="B234" s="58" t="s">
        <v>632</v>
      </c>
      <c r="C234" s="55" t="s">
        <v>1039</v>
      </c>
      <c r="D234" s="55">
        <v>280466</v>
      </c>
      <c r="E234" s="57">
        <v>721</v>
      </c>
      <c r="F234" s="57">
        <v>245</v>
      </c>
      <c r="G234" s="57">
        <v>245</v>
      </c>
      <c r="H234" s="57">
        <v>242093.71212334701</v>
      </c>
      <c r="I234" s="50">
        <v>645650</v>
      </c>
    </row>
    <row r="235" spans="1:9" x14ac:dyDescent="0.25">
      <c r="A235" s="58" t="s">
        <v>24</v>
      </c>
      <c r="B235" s="58" t="s">
        <v>704</v>
      </c>
      <c r="C235" s="55" t="s">
        <v>1040</v>
      </c>
      <c r="D235" s="55">
        <v>280467</v>
      </c>
      <c r="E235" s="57">
        <v>1285</v>
      </c>
      <c r="F235" s="57">
        <v>579</v>
      </c>
      <c r="G235" s="57">
        <v>577</v>
      </c>
      <c r="H235" s="57">
        <v>386430.41889617499</v>
      </c>
      <c r="I235" s="50">
        <v>103994</v>
      </c>
    </row>
    <row r="236" spans="1:9" x14ac:dyDescent="0.25">
      <c r="A236" s="58" t="s">
        <v>24</v>
      </c>
      <c r="B236" s="58" t="s">
        <v>677</v>
      </c>
      <c r="C236" s="55" t="s">
        <v>1041</v>
      </c>
      <c r="D236" s="55">
        <v>283301</v>
      </c>
      <c r="E236" s="57">
        <v>5324</v>
      </c>
      <c r="F236" s="57">
        <v>2987</v>
      </c>
      <c r="G236" s="57">
        <v>2303</v>
      </c>
      <c r="H236" s="57">
        <v>1830256.18265034</v>
      </c>
      <c r="I236" s="50">
        <v>286275</v>
      </c>
    </row>
    <row r="237" spans="1:9" x14ac:dyDescent="0.25">
      <c r="A237" s="58" t="s">
        <v>24</v>
      </c>
      <c r="B237" s="58" t="s">
        <v>677</v>
      </c>
      <c r="C237" s="55" t="s">
        <v>1042</v>
      </c>
      <c r="D237" s="55">
        <v>287449</v>
      </c>
      <c r="E237" s="57">
        <v>1482</v>
      </c>
      <c r="F237" s="57">
        <v>379</v>
      </c>
      <c r="G237" s="57">
        <v>379</v>
      </c>
      <c r="H237" s="57">
        <v>84411.955630516706</v>
      </c>
      <c r="I237" s="50">
        <v>107672</v>
      </c>
    </row>
    <row r="238" spans="1:9" x14ac:dyDescent="0.25">
      <c r="A238" s="58" t="s">
        <v>40</v>
      </c>
      <c r="B238" s="58" t="s">
        <v>676</v>
      </c>
      <c r="C238" s="55" t="s">
        <v>1043</v>
      </c>
      <c r="D238" s="55">
        <v>290280</v>
      </c>
      <c r="E238" s="57">
        <v>13176</v>
      </c>
      <c r="F238" s="57">
        <v>3031</v>
      </c>
      <c r="G238" s="57">
        <v>2547</v>
      </c>
      <c r="H238" s="57">
        <v>1132721.11651367</v>
      </c>
      <c r="I238" s="50">
        <v>557988</v>
      </c>
    </row>
    <row r="239" spans="1:9" x14ac:dyDescent="0.25">
      <c r="A239" s="58" t="s">
        <v>40</v>
      </c>
      <c r="B239" s="58" t="s">
        <v>105</v>
      </c>
      <c r="C239" s="55" t="s">
        <v>1044</v>
      </c>
      <c r="D239" s="55">
        <v>290553</v>
      </c>
      <c r="E239" s="57">
        <v>38059</v>
      </c>
      <c r="F239" s="57">
        <v>10947</v>
      </c>
      <c r="G239" s="57">
        <v>1044</v>
      </c>
      <c r="H239" s="57">
        <v>4098766.0373169701</v>
      </c>
      <c r="I239" s="50">
        <v>3425214</v>
      </c>
    </row>
    <row r="240" spans="1:9" x14ac:dyDescent="0.25">
      <c r="A240" s="58" t="s">
        <v>40</v>
      </c>
      <c r="B240" s="58" t="s">
        <v>93</v>
      </c>
      <c r="C240" s="55" t="s">
        <v>1045</v>
      </c>
      <c r="D240" s="55">
        <v>290554</v>
      </c>
      <c r="E240" s="57">
        <v>14027</v>
      </c>
      <c r="F240" s="57">
        <v>5553</v>
      </c>
      <c r="G240" s="57">
        <v>6</v>
      </c>
      <c r="H240" s="57">
        <v>2315645.3353558402</v>
      </c>
      <c r="I240" s="50">
        <v>1317018</v>
      </c>
    </row>
    <row r="241" spans="1:9" x14ac:dyDescent="0.25">
      <c r="A241" s="58" t="s">
        <v>40</v>
      </c>
      <c r="B241" s="58" t="s">
        <v>677</v>
      </c>
      <c r="C241" s="55" t="s">
        <v>1046</v>
      </c>
      <c r="D241" s="55">
        <v>290559</v>
      </c>
      <c r="E241" s="57">
        <v>21702</v>
      </c>
      <c r="F241" s="57">
        <v>93</v>
      </c>
      <c r="G241" s="57">
        <v>19</v>
      </c>
      <c r="H241" s="57">
        <v>17454.9199013664</v>
      </c>
      <c r="I241" s="50">
        <v>3693958</v>
      </c>
    </row>
    <row r="242" spans="1:9" x14ac:dyDescent="0.25">
      <c r="A242" s="58" t="s">
        <v>40</v>
      </c>
      <c r="B242" s="58" t="s">
        <v>695</v>
      </c>
      <c r="C242" s="55" t="s">
        <v>1047</v>
      </c>
      <c r="D242" s="55">
        <v>290561</v>
      </c>
      <c r="E242" s="57">
        <v>4803</v>
      </c>
      <c r="F242" s="57">
        <v>1850</v>
      </c>
      <c r="G242" s="57">
        <v>1842</v>
      </c>
      <c r="H242" s="57">
        <v>694005.33961911104</v>
      </c>
      <c r="I242" s="50">
        <v>222792</v>
      </c>
    </row>
    <row r="243" spans="1:9" x14ac:dyDescent="0.25">
      <c r="A243" s="58" t="s">
        <v>40</v>
      </c>
      <c r="B243" s="58" t="s">
        <v>223</v>
      </c>
      <c r="C243" s="55" t="s">
        <v>1048</v>
      </c>
      <c r="D243" s="55">
        <v>290562</v>
      </c>
      <c r="E243" s="57">
        <v>22812</v>
      </c>
      <c r="F243" s="57">
        <v>6865</v>
      </c>
      <c r="G243" s="57">
        <v>6648</v>
      </c>
      <c r="H243" s="57">
        <v>2623603.5189289199</v>
      </c>
      <c r="I243" s="50">
        <v>1693188</v>
      </c>
    </row>
    <row r="244" spans="1:9" x14ac:dyDescent="0.25">
      <c r="A244" s="58" t="s">
        <v>40</v>
      </c>
      <c r="B244" s="58" t="s">
        <v>326</v>
      </c>
      <c r="C244" s="55" t="s">
        <v>1049</v>
      </c>
      <c r="D244" s="55">
        <v>290565</v>
      </c>
      <c r="E244" s="57">
        <v>28832</v>
      </c>
      <c r="F244" s="57">
        <v>6416</v>
      </c>
      <c r="G244" s="57">
        <v>203</v>
      </c>
      <c r="H244" s="57">
        <v>3104765.4815915902</v>
      </c>
      <c r="I244" s="50">
        <v>2142240</v>
      </c>
    </row>
    <row r="245" spans="1:9" x14ac:dyDescent="0.25">
      <c r="A245" s="58" t="s">
        <v>40</v>
      </c>
      <c r="B245" s="58" t="s">
        <v>677</v>
      </c>
      <c r="C245" s="55" t="s">
        <v>1050</v>
      </c>
      <c r="D245" s="55">
        <v>290566</v>
      </c>
      <c r="E245" s="57">
        <v>1656</v>
      </c>
      <c r="F245" s="57">
        <v>156</v>
      </c>
      <c r="G245" s="57">
        <v>136</v>
      </c>
      <c r="H245" s="57">
        <v>61232.462989500098</v>
      </c>
      <c r="I245" s="50">
        <v>84264</v>
      </c>
    </row>
    <row r="246" spans="1:9" x14ac:dyDescent="0.25">
      <c r="A246" s="58" t="s">
        <v>40</v>
      </c>
      <c r="B246" s="58" t="s">
        <v>412</v>
      </c>
      <c r="C246" s="55" t="s">
        <v>1051</v>
      </c>
      <c r="D246" s="55">
        <v>290570</v>
      </c>
      <c r="E246" s="57">
        <v>7400</v>
      </c>
      <c r="F246" s="57">
        <v>3018</v>
      </c>
      <c r="G246" s="57">
        <v>3018</v>
      </c>
      <c r="H246" s="57">
        <v>1132760.94782566</v>
      </c>
      <c r="I246" s="50">
        <v>627840</v>
      </c>
    </row>
    <row r="247" spans="1:9" x14ac:dyDescent="0.25">
      <c r="A247" s="58" t="s">
        <v>40</v>
      </c>
      <c r="B247" s="58" t="s">
        <v>253</v>
      </c>
      <c r="C247" s="55" t="s">
        <v>1052</v>
      </c>
      <c r="D247" s="55">
        <v>290571</v>
      </c>
      <c r="E247" s="57">
        <v>27971</v>
      </c>
      <c r="F247" s="57">
        <v>1637</v>
      </c>
      <c r="G247" s="57">
        <v>555</v>
      </c>
      <c r="H247" s="57">
        <v>716917.60803861404</v>
      </c>
      <c r="I247" s="50">
        <v>1522548</v>
      </c>
    </row>
    <row r="248" spans="1:9" x14ac:dyDescent="0.25">
      <c r="A248" s="58" t="s">
        <v>40</v>
      </c>
      <c r="B248" s="58" t="s">
        <v>482</v>
      </c>
      <c r="C248" s="55" t="s">
        <v>1053</v>
      </c>
      <c r="D248" s="55">
        <v>290573</v>
      </c>
      <c r="E248" s="57">
        <v>27639</v>
      </c>
      <c r="F248" s="57">
        <v>8800</v>
      </c>
      <c r="G248" s="57">
        <v>5502</v>
      </c>
      <c r="H248" s="57">
        <v>3017574.9071177901</v>
      </c>
      <c r="I248" s="50">
        <v>9757441</v>
      </c>
    </row>
    <row r="249" spans="1:9" x14ac:dyDescent="0.25">
      <c r="A249" s="58" t="s">
        <v>40</v>
      </c>
      <c r="B249" s="58" t="s">
        <v>677</v>
      </c>
      <c r="C249" s="55" t="s">
        <v>1054</v>
      </c>
      <c r="D249" s="55">
        <v>290575</v>
      </c>
      <c r="E249" s="57">
        <v>79374</v>
      </c>
      <c r="F249" s="57">
        <v>10237</v>
      </c>
      <c r="G249" s="57">
        <v>9001</v>
      </c>
      <c r="H249" s="57">
        <v>4853624.5679776696</v>
      </c>
      <c r="I249" s="50">
        <v>4520940</v>
      </c>
    </row>
    <row r="250" spans="1:9" x14ac:dyDescent="0.25">
      <c r="A250" s="58" t="s">
        <v>40</v>
      </c>
      <c r="B250" s="58" t="s">
        <v>695</v>
      </c>
      <c r="C250" s="55" t="s">
        <v>999</v>
      </c>
      <c r="D250" s="55">
        <v>290576</v>
      </c>
      <c r="E250" s="57">
        <v>5519</v>
      </c>
      <c r="F250" s="57">
        <v>2117</v>
      </c>
      <c r="G250" s="57">
        <v>2075</v>
      </c>
      <c r="H250" s="57">
        <v>911654.71611591196</v>
      </c>
      <c r="I250" s="50">
        <v>425550</v>
      </c>
    </row>
    <row r="251" spans="1:9" x14ac:dyDescent="0.25">
      <c r="A251" s="58" t="s">
        <v>40</v>
      </c>
      <c r="B251" s="58" t="s">
        <v>677</v>
      </c>
      <c r="C251" s="55" t="s">
        <v>1055</v>
      </c>
      <c r="D251" s="55">
        <v>290578</v>
      </c>
      <c r="E251" s="57">
        <v>11287</v>
      </c>
      <c r="F251" s="57">
        <v>2493</v>
      </c>
      <c r="G251" s="57">
        <v>2450</v>
      </c>
      <c r="H251" s="57">
        <v>988526.26368402306</v>
      </c>
      <c r="I251" s="50">
        <v>677916</v>
      </c>
    </row>
    <row r="252" spans="1:9" x14ac:dyDescent="0.25">
      <c r="A252" s="58" t="s">
        <v>40</v>
      </c>
      <c r="B252" s="58" t="s">
        <v>715</v>
      </c>
      <c r="C252" s="55" t="s">
        <v>1056</v>
      </c>
      <c r="D252" s="55">
        <v>290579</v>
      </c>
      <c r="E252" s="57">
        <v>46456</v>
      </c>
      <c r="F252" s="57">
        <v>14300</v>
      </c>
      <c r="G252" s="57">
        <v>654</v>
      </c>
      <c r="H252" s="57">
        <v>5375412.8102135202</v>
      </c>
      <c r="I252" s="50">
        <v>6498732</v>
      </c>
    </row>
    <row r="253" spans="1:9" x14ac:dyDescent="0.25">
      <c r="A253" s="58" t="s">
        <v>40</v>
      </c>
      <c r="B253" s="58" t="s">
        <v>723</v>
      </c>
      <c r="C253" s="55" t="s">
        <v>1057</v>
      </c>
      <c r="D253" s="55">
        <v>290581</v>
      </c>
      <c r="E253" s="57">
        <v>23265</v>
      </c>
      <c r="F253" s="57">
        <v>1079</v>
      </c>
      <c r="G253" s="57">
        <v>943</v>
      </c>
      <c r="H253" s="57">
        <v>317132.53847819503</v>
      </c>
      <c r="I253" s="50">
        <v>3848522</v>
      </c>
    </row>
    <row r="254" spans="1:9" x14ac:dyDescent="0.25">
      <c r="A254" s="58" t="s">
        <v>40</v>
      </c>
      <c r="B254" s="58" t="s">
        <v>695</v>
      </c>
      <c r="C254" s="55" t="s">
        <v>1058</v>
      </c>
      <c r="D254" s="55">
        <v>290583</v>
      </c>
      <c r="E254" s="57">
        <v>4772</v>
      </c>
      <c r="F254" s="57">
        <v>1525</v>
      </c>
      <c r="G254" s="57">
        <v>1495</v>
      </c>
      <c r="H254" s="57">
        <v>563953.54597683204</v>
      </c>
      <c r="I254" s="50">
        <v>352176</v>
      </c>
    </row>
    <row r="255" spans="1:9" x14ac:dyDescent="0.25">
      <c r="A255" s="58" t="s">
        <v>40</v>
      </c>
      <c r="B255" s="58" t="s">
        <v>786</v>
      </c>
      <c r="C255" s="55" t="s">
        <v>1059</v>
      </c>
      <c r="D255" s="55">
        <v>290584</v>
      </c>
      <c r="E255" s="57">
        <v>677</v>
      </c>
      <c r="F255" s="57">
        <v>576</v>
      </c>
      <c r="G255" s="57">
        <v>1</v>
      </c>
      <c r="H255" s="57">
        <v>391272.91995986301</v>
      </c>
      <c r="I255" s="50">
        <v>0</v>
      </c>
    </row>
    <row r="256" spans="1:9" x14ac:dyDescent="0.25">
      <c r="A256" s="58" t="s">
        <v>40</v>
      </c>
      <c r="B256" s="58" t="s">
        <v>767</v>
      </c>
      <c r="C256" s="55" t="s">
        <v>1060</v>
      </c>
      <c r="D256" s="55">
        <v>290598</v>
      </c>
      <c r="E256" s="57">
        <v>1431</v>
      </c>
      <c r="F256" s="57">
        <v>823</v>
      </c>
      <c r="G256" s="57"/>
      <c r="H256" s="57">
        <v>562181.23405658803</v>
      </c>
      <c r="I256" s="50">
        <v>377790</v>
      </c>
    </row>
    <row r="257" spans="1:9" x14ac:dyDescent="0.25">
      <c r="A257" s="58" t="s">
        <v>34</v>
      </c>
      <c r="B257" s="58" t="s">
        <v>677</v>
      </c>
      <c r="C257" s="55" t="s">
        <v>1061</v>
      </c>
      <c r="D257" s="55">
        <v>300585</v>
      </c>
      <c r="E257" s="57">
        <v>924</v>
      </c>
      <c r="F257" s="57">
        <v>6</v>
      </c>
      <c r="G257" s="57">
        <v>6</v>
      </c>
      <c r="H257" s="57">
        <v>5803.3737208161401</v>
      </c>
      <c r="I257" s="50">
        <v>110184</v>
      </c>
    </row>
    <row r="258" spans="1:9" x14ac:dyDescent="0.25">
      <c r="A258" s="58" t="s">
        <v>34</v>
      </c>
      <c r="B258" s="58" t="s">
        <v>692</v>
      </c>
      <c r="C258" s="55" t="s">
        <v>1062</v>
      </c>
      <c r="D258" s="55">
        <v>300586</v>
      </c>
      <c r="E258" s="57">
        <v>1573</v>
      </c>
      <c r="F258" s="57">
        <v>593</v>
      </c>
      <c r="G258" s="57">
        <v>15</v>
      </c>
      <c r="H258" s="57">
        <v>268372.10709369602</v>
      </c>
      <c r="I258" s="50">
        <v>270802</v>
      </c>
    </row>
    <row r="259" spans="1:9" x14ac:dyDescent="0.25">
      <c r="A259" s="58" t="s">
        <v>34</v>
      </c>
      <c r="B259" s="58" t="s">
        <v>82</v>
      </c>
      <c r="C259" s="55" t="s">
        <v>1063</v>
      </c>
      <c r="D259" s="55">
        <v>300588</v>
      </c>
      <c r="E259" s="57">
        <v>1243</v>
      </c>
      <c r="F259" s="57">
        <v>567</v>
      </c>
      <c r="G259" s="57">
        <v>23</v>
      </c>
      <c r="H259" s="57">
        <v>319971.07004059799</v>
      </c>
      <c r="I259" s="50">
        <v>146358</v>
      </c>
    </row>
    <row r="260" spans="1:9" x14ac:dyDescent="0.25">
      <c r="A260" s="58" t="s">
        <v>34</v>
      </c>
      <c r="B260" s="58" t="s">
        <v>125</v>
      </c>
      <c r="C260" s="55" t="s">
        <v>1064</v>
      </c>
      <c r="D260" s="55">
        <v>300589</v>
      </c>
      <c r="E260" s="57">
        <v>765</v>
      </c>
      <c r="F260" s="57">
        <v>394</v>
      </c>
      <c r="G260" s="57">
        <v>4</v>
      </c>
      <c r="H260" s="57">
        <v>237581.60119142701</v>
      </c>
      <c r="I260" s="50">
        <v>113148</v>
      </c>
    </row>
    <row r="261" spans="1:9" x14ac:dyDescent="0.25">
      <c r="A261" s="58" t="s">
        <v>34</v>
      </c>
      <c r="B261" s="58" t="s">
        <v>106</v>
      </c>
      <c r="C261" s="55" t="s">
        <v>1065</v>
      </c>
      <c r="D261" s="55">
        <v>300590</v>
      </c>
      <c r="E261" s="57">
        <v>1272</v>
      </c>
      <c r="F261" s="57">
        <v>804</v>
      </c>
      <c r="G261" s="57">
        <v>478</v>
      </c>
      <c r="H261" s="57">
        <v>728889.23210527003</v>
      </c>
      <c r="I261" s="50">
        <v>648878</v>
      </c>
    </row>
    <row r="262" spans="1:9" x14ac:dyDescent="0.25">
      <c r="A262" s="58" t="s">
        <v>34</v>
      </c>
      <c r="B262" s="58" t="s">
        <v>84</v>
      </c>
      <c r="C262" s="55" t="s">
        <v>1066</v>
      </c>
      <c r="D262" s="55">
        <v>300591</v>
      </c>
      <c r="E262" s="57">
        <v>1018</v>
      </c>
      <c r="F262" s="57">
        <v>436</v>
      </c>
      <c r="G262" s="57">
        <v>12</v>
      </c>
      <c r="H262" s="57">
        <v>303793.67412403302</v>
      </c>
      <c r="I262" s="50">
        <v>108270</v>
      </c>
    </row>
    <row r="263" spans="1:9" x14ac:dyDescent="0.25">
      <c r="A263" s="58" t="s">
        <v>34</v>
      </c>
      <c r="B263" s="58" t="s">
        <v>678</v>
      </c>
      <c r="C263" s="55" t="s">
        <v>1067</v>
      </c>
      <c r="D263" s="55">
        <v>300594</v>
      </c>
      <c r="E263" s="57">
        <v>11380</v>
      </c>
      <c r="F263" s="57">
        <v>87</v>
      </c>
      <c r="G263" s="57">
        <v>2</v>
      </c>
      <c r="H263" s="57">
        <v>52089.264195957301</v>
      </c>
      <c r="I263" s="50">
        <v>1053105</v>
      </c>
    </row>
    <row r="264" spans="1:9" x14ac:dyDescent="0.25">
      <c r="A264" s="58" t="s">
        <v>34</v>
      </c>
      <c r="B264" s="58" t="s">
        <v>349</v>
      </c>
      <c r="C264" s="55" t="s">
        <v>1068</v>
      </c>
      <c r="D264" s="55">
        <v>300597</v>
      </c>
      <c r="E264" s="57">
        <v>37596</v>
      </c>
      <c r="F264" s="57">
        <v>2838</v>
      </c>
      <c r="G264" s="57">
        <v>1016</v>
      </c>
      <c r="H264" s="57">
        <v>1213788.3226326299</v>
      </c>
      <c r="I264" s="50">
        <v>6871843</v>
      </c>
    </row>
    <row r="265" spans="1:9" x14ac:dyDescent="0.25">
      <c r="A265" s="58" t="s">
        <v>34</v>
      </c>
      <c r="B265" s="58" t="s">
        <v>421</v>
      </c>
      <c r="C265" s="55" t="s">
        <v>1069</v>
      </c>
      <c r="D265" s="55">
        <v>300598</v>
      </c>
      <c r="E265" s="57">
        <v>861</v>
      </c>
      <c r="F265" s="57">
        <v>165</v>
      </c>
      <c r="G265" s="57">
        <v>12</v>
      </c>
      <c r="H265" s="57">
        <v>134327.37941166101</v>
      </c>
      <c r="I265" s="50">
        <v>1059946</v>
      </c>
    </row>
    <row r="266" spans="1:9" x14ac:dyDescent="0.25">
      <c r="A266" s="58" t="s">
        <v>34</v>
      </c>
      <c r="B266" s="58" t="s">
        <v>681</v>
      </c>
      <c r="C266" s="55" t="s">
        <v>1070</v>
      </c>
      <c r="D266" s="55">
        <v>300606</v>
      </c>
      <c r="E266" s="57">
        <v>7468</v>
      </c>
      <c r="F266" s="57">
        <v>307</v>
      </c>
      <c r="G266" s="57">
        <v>256</v>
      </c>
      <c r="H266" s="57">
        <v>87019.793820342995</v>
      </c>
      <c r="I266" s="50">
        <v>973022</v>
      </c>
    </row>
    <row r="267" spans="1:9" x14ac:dyDescent="0.25">
      <c r="A267" s="58" t="s">
        <v>34</v>
      </c>
      <c r="B267" s="58" t="s">
        <v>677</v>
      </c>
      <c r="C267" s="55" t="s">
        <v>1071</v>
      </c>
      <c r="D267" s="55">
        <v>300607</v>
      </c>
      <c r="E267" s="57">
        <v>2793</v>
      </c>
      <c r="F267" s="57">
        <v>993</v>
      </c>
      <c r="G267" s="57">
        <v>916</v>
      </c>
      <c r="H267" s="57">
        <v>592867.81995434104</v>
      </c>
      <c r="I267" s="50">
        <v>78138</v>
      </c>
    </row>
    <row r="268" spans="1:9" x14ac:dyDescent="0.25">
      <c r="A268" s="58" t="s">
        <v>34</v>
      </c>
      <c r="B268" s="58" t="s">
        <v>241</v>
      </c>
      <c r="C268" s="55" t="s">
        <v>1072</v>
      </c>
      <c r="D268" s="55">
        <v>300609</v>
      </c>
      <c r="E268" s="57">
        <v>3894</v>
      </c>
      <c r="F268" s="57">
        <v>17</v>
      </c>
      <c r="G268" s="57">
        <v>15</v>
      </c>
      <c r="H268" s="57">
        <v>8643.7850770565092</v>
      </c>
      <c r="I268" s="50">
        <v>239910</v>
      </c>
    </row>
    <row r="269" spans="1:9" x14ac:dyDescent="0.25">
      <c r="A269" s="58" t="s">
        <v>34</v>
      </c>
      <c r="B269" s="58" t="s">
        <v>277</v>
      </c>
      <c r="C269" s="55" t="s">
        <v>1073</v>
      </c>
      <c r="D269" s="55">
        <v>300612</v>
      </c>
      <c r="E269" s="57">
        <v>526</v>
      </c>
      <c r="F269" s="57">
        <v>348</v>
      </c>
      <c r="G269" s="57">
        <v>336</v>
      </c>
      <c r="H269" s="57">
        <v>259747.664676674</v>
      </c>
      <c r="I269" s="50">
        <v>80322</v>
      </c>
    </row>
    <row r="270" spans="1:9" x14ac:dyDescent="0.25">
      <c r="A270" s="58" t="s">
        <v>34</v>
      </c>
      <c r="B270" s="58" t="s">
        <v>677</v>
      </c>
      <c r="C270" s="55" t="s">
        <v>1074</v>
      </c>
      <c r="D270" s="55">
        <v>300613</v>
      </c>
      <c r="E270" s="57">
        <v>3443</v>
      </c>
      <c r="F270" s="57">
        <v>159</v>
      </c>
      <c r="G270" s="57">
        <v>159</v>
      </c>
      <c r="H270" s="57">
        <v>51893.336513951603</v>
      </c>
      <c r="I270" s="50">
        <v>163236</v>
      </c>
    </row>
    <row r="271" spans="1:9" x14ac:dyDescent="0.25">
      <c r="A271" s="58" t="s">
        <v>34</v>
      </c>
      <c r="B271" s="58" t="s">
        <v>291</v>
      </c>
      <c r="C271" s="55" t="s">
        <v>1075</v>
      </c>
      <c r="D271" s="55">
        <v>300614</v>
      </c>
      <c r="E271" s="57">
        <v>954</v>
      </c>
      <c r="F271" s="57">
        <v>594</v>
      </c>
      <c r="G271" s="57"/>
      <c r="H271" s="57">
        <v>284065.75235797802</v>
      </c>
      <c r="I271" s="50">
        <v>112680</v>
      </c>
    </row>
    <row r="272" spans="1:9" x14ac:dyDescent="0.25">
      <c r="A272" s="58" t="s">
        <v>34</v>
      </c>
      <c r="B272" s="58" t="s">
        <v>297</v>
      </c>
      <c r="C272" s="55" t="s">
        <v>1076</v>
      </c>
      <c r="D272" s="55">
        <v>300619</v>
      </c>
      <c r="E272" s="57">
        <v>1048</v>
      </c>
      <c r="F272" s="57">
        <v>239</v>
      </c>
      <c r="G272" s="57">
        <v>220</v>
      </c>
      <c r="H272" s="57">
        <v>124858.669749188</v>
      </c>
      <c r="I272" s="50">
        <v>140550</v>
      </c>
    </row>
    <row r="273" spans="1:9" x14ac:dyDescent="0.25">
      <c r="A273" s="58" t="s">
        <v>34</v>
      </c>
      <c r="B273" s="58" t="s">
        <v>369</v>
      </c>
      <c r="C273" s="55" t="s">
        <v>1077</v>
      </c>
      <c r="D273" s="55">
        <v>300625</v>
      </c>
      <c r="E273" s="57">
        <v>1636</v>
      </c>
      <c r="F273" s="57">
        <v>451</v>
      </c>
      <c r="G273" s="57">
        <v>13</v>
      </c>
      <c r="H273" s="57">
        <v>223195.317438217</v>
      </c>
      <c r="I273" s="50">
        <v>187278</v>
      </c>
    </row>
    <row r="274" spans="1:9" x14ac:dyDescent="0.25">
      <c r="A274" s="58" t="s">
        <v>34</v>
      </c>
      <c r="B274" s="58" t="s">
        <v>684</v>
      </c>
      <c r="C274" s="55" t="s">
        <v>1078</v>
      </c>
      <c r="D274" s="55">
        <v>300633</v>
      </c>
      <c r="E274" s="57">
        <v>864</v>
      </c>
      <c r="F274" s="57">
        <v>468</v>
      </c>
      <c r="G274" s="57">
        <v>93</v>
      </c>
      <c r="H274" s="57">
        <v>397608.62070746702</v>
      </c>
      <c r="I274" s="50">
        <v>93564</v>
      </c>
    </row>
    <row r="275" spans="1:9" x14ac:dyDescent="0.25">
      <c r="A275" s="58" t="s">
        <v>34</v>
      </c>
      <c r="B275" s="58" t="s">
        <v>449</v>
      </c>
      <c r="C275" s="55" t="s">
        <v>1079</v>
      </c>
      <c r="D275" s="55">
        <v>300634</v>
      </c>
      <c r="E275" s="57">
        <v>3711</v>
      </c>
      <c r="F275" s="57">
        <v>935</v>
      </c>
      <c r="G275" s="57">
        <v>934</v>
      </c>
      <c r="H275" s="57">
        <v>476167.29326436803</v>
      </c>
      <c r="I275" s="50">
        <v>328134</v>
      </c>
    </row>
    <row r="276" spans="1:9" x14ac:dyDescent="0.25">
      <c r="A276" s="58" t="s">
        <v>34</v>
      </c>
      <c r="B276" s="58" t="s">
        <v>503</v>
      </c>
      <c r="C276" s="55" t="s">
        <v>1080</v>
      </c>
      <c r="D276" s="55">
        <v>300639</v>
      </c>
      <c r="E276" s="57">
        <v>1156</v>
      </c>
      <c r="F276" s="57">
        <v>527</v>
      </c>
      <c r="G276" s="57">
        <v>507</v>
      </c>
      <c r="H276" s="57">
        <v>237882.614660497</v>
      </c>
      <c r="I276" s="50">
        <v>129138</v>
      </c>
    </row>
    <row r="277" spans="1:9" x14ac:dyDescent="0.25">
      <c r="A277" s="58" t="s">
        <v>34</v>
      </c>
      <c r="B277" s="58" t="s">
        <v>500</v>
      </c>
      <c r="C277" s="55" t="s">
        <v>1081</v>
      </c>
      <c r="D277" s="55">
        <v>300644</v>
      </c>
      <c r="E277" s="57">
        <v>1712</v>
      </c>
      <c r="F277" s="57">
        <v>173</v>
      </c>
      <c r="G277" s="57">
        <v>36</v>
      </c>
      <c r="H277" s="57">
        <v>54271.243957436702</v>
      </c>
      <c r="I277" s="50">
        <v>701026</v>
      </c>
    </row>
    <row r="278" spans="1:9" x14ac:dyDescent="0.25">
      <c r="A278" s="58" t="s">
        <v>34</v>
      </c>
      <c r="B278" s="58" t="s">
        <v>677</v>
      </c>
      <c r="C278" s="55" t="s">
        <v>1082</v>
      </c>
      <c r="D278" s="55">
        <v>300645</v>
      </c>
      <c r="E278" s="57">
        <v>1327</v>
      </c>
      <c r="F278" s="57">
        <v>714</v>
      </c>
      <c r="G278" s="57">
        <v>681</v>
      </c>
      <c r="H278" s="57">
        <v>388577.68148340599</v>
      </c>
      <c r="I278" s="50">
        <v>137838</v>
      </c>
    </row>
    <row r="279" spans="1:9" x14ac:dyDescent="0.25">
      <c r="A279" s="58" t="s">
        <v>34</v>
      </c>
      <c r="B279" s="58" t="s">
        <v>694</v>
      </c>
      <c r="C279" s="55" t="s">
        <v>1083</v>
      </c>
      <c r="D279" s="55">
        <v>300650</v>
      </c>
      <c r="E279" s="57">
        <v>1493</v>
      </c>
      <c r="F279" s="57">
        <v>775</v>
      </c>
      <c r="G279" s="57">
        <v>22</v>
      </c>
      <c r="H279" s="57">
        <v>466530.56086994498</v>
      </c>
      <c r="I279" s="50">
        <v>215404</v>
      </c>
    </row>
    <row r="280" spans="1:9" x14ac:dyDescent="0.25">
      <c r="A280" s="58" t="s">
        <v>34</v>
      </c>
      <c r="B280" s="58" t="s">
        <v>566</v>
      </c>
      <c r="C280" s="55" t="s">
        <v>873</v>
      </c>
      <c r="D280" s="55">
        <v>300651</v>
      </c>
      <c r="E280" s="57">
        <v>515</v>
      </c>
      <c r="F280" s="57">
        <v>460</v>
      </c>
      <c r="G280" s="57">
        <v>460</v>
      </c>
      <c r="H280" s="57">
        <v>271028.30836712598</v>
      </c>
      <c r="I280" s="50">
        <v>88318</v>
      </c>
    </row>
    <row r="281" spans="1:9" x14ac:dyDescent="0.25">
      <c r="A281" s="58" t="s">
        <v>34</v>
      </c>
      <c r="B281" s="58" t="s">
        <v>690</v>
      </c>
      <c r="C281" s="55" t="s">
        <v>1084</v>
      </c>
      <c r="D281" s="55">
        <v>300654</v>
      </c>
      <c r="E281" s="57">
        <v>626</v>
      </c>
      <c r="F281" s="57">
        <v>453</v>
      </c>
      <c r="G281" s="57">
        <v>445</v>
      </c>
      <c r="H281" s="57">
        <v>346951.71921075298</v>
      </c>
      <c r="I281" s="50">
        <v>114865</v>
      </c>
    </row>
    <row r="282" spans="1:9" x14ac:dyDescent="0.25">
      <c r="A282" s="58" t="s">
        <v>34</v>
      </c>
      <c r="B282" s="58" t="s">
        <v>619</v>
      </c>
      <c r="C282" s="55" t="s">
        <v>1085</v>
      </c>
      <c r="D282" s="55">
        <v>300656</v>
      </c>
      <c r="E282" s="57">
        <v>1320</v>
      </c>
      <c r="F282" s="57">
        <v>772</v>
      </c>
      <c r="G282" s="57">
        <v>140</v>
      </c>
      <c r="H282" s="57">
        <v>464368.619215507</v>
      </c>
      <c r="I282" s="50">
        <v>140820</v>
      </c>
    </row>
    <row r="283" spans="1:9" x14ac:dyDescent="0.25">
      <c r="A283" s="58" t="s">
        <v>34</v>
      </c>
      <c r="B283" s="58" t="s">
        <v>675</v>
      </c>
      <c r="C283" s="55" t="s">
        <v>1086</v>
      </c>
      <c r="D283" s="55">
        <v>300658</v>
      </c>
      <c r="E283" s="57">
        <v>2173</v>
      </c>
      <c r="F283" s="57">
        <v>968</v>
      </c>
      <c r="G283" s="57">
        <v>485</v>
      </c>
      <c r="H283" s="57">
        <v>653366.77267443505</v>
      </c>
      <c r="I283" s="50">
        <v>213060</v>
      </c>
    </row>
    <row r="284" spans="1:9" x14ac:dyDescent="0.25">
      <c r="A284" s="58" t="s">
        <v>34</v>
      </c>
      <c r="B284" s="58" t="s">
        <v>339</v>
      </c>
      <c r="C284" s="55" t="s">
        <v>1087</v>
      </c>
      <c r="D284" s="55">
        <v>300659</v>
      </c>
      <c r="E284" s="57">
        <v>9139</v>
      </c>
      <c r="F284" s="57">
        <v>354</v>
      </c>
      <c r="G284" s="57">
        <v>220</v>
      </c>
      <c r="H284" s="57">
        <v>169255.93432187301</v>
      </c>
      <c r="I284" s="50">
        <v>660708</v>
      </c>
    </row>
    <row r="285" spans="1:9" x14ac:dyDescent="0.25">
      <c r="A285" s="58" t="s">
        <v>34</v>
      </c>
      <c r="B285" s="58" t="s">
        <v>677</v>
      </c>
      <c r="C285" s="55" t="s">
        <v>1088</v>
      </c>
      <c r="D285" s="55">
        <v>300662</v>
      </c>
      <c r="E285" s="57">
        <v>780</v>
      </c>
      <c r="F285" s="57">
        <v>279</v>
      </c>
      <c r="G285" s="57">
        <v>279</v>
      </c>
      <c r="H285" s="57">
        <v>237780.63278992701</v>
      </c>
      <c r="I285" s="50">
        <v>101461</v>
      </c>
    </row>
    <row r="286" spans="1:9" x14ac:dyDescent="0.25">
      <c r="A286" s="58" t="s">
        <v>34</v>
      </c>
      <c r="B286" s="58" t="s">
        <v>730</v>
      </c>
      <c r="C286" s="55" t="s">
        <v>1089</v>
      </c>
      <c r="D286" s="55">
        <v>300663</v>
      </c>
      <c r="E286" s="57">
        <v>404</v>
      </c>
      <c r="F286" s="57">
        <v>67</v>
      </c>
      <c r="G286" s="57">
        <v>57</v>
      </c>
      <c r="H286" s="57">
        <v>58220.8894434994</v>
      </c>
      <c r="I286" s="50">
        <v>91086</v>
      </c>
    </row>
    <row r="287" spans="1:9" x14ac:dyDescent="0.25">
      <c r="A287" s="58" t="s">
        <v>34</v>
      </c>
      <c r="B287" s="58" t="s">
        <v>744</v>
      </c>
      <c r="C287" s="55" t="s">
        <v>1090</v>
      </c>
      <c r="D287" s="55">
        <v>300664</v>
      </c>
      <c r="E287" s="57">
        <v>917</v>
      </c>
      <c r="F287" s="57">
        <v>881</v>
      </c>
      <c r="G287" s="57">
        <v>2</v>
      </c>
      <c r="H287" s="57">
        <v>626692.73836167098</v>
      </c>
      <c r="I287" s="50">
        <v>112598</v>
      </c>
    </row>
    <row r="288" spans="1:9" x14ac:dyDescent="0.25">
      <c r="A288" s="58" t="s">
        <v>21</v>
      </c>
      <c r="B288" s="58" t="s">
        <v>61</v>
      </c>
      <c r="C288" s="55" t="s">
        <v>804</v>
      </c>
      <c r="D288" s="55">
        <v>310542</v>
      </c>
      <c r="E288" s="57">
        <v>129</v>
      </c>
      <c r="F288" s="57">
        <v>129</v>
      </c>
      <c r="G288" s="57">
        <v>66</v>
      </c>
      <c r="H288" s="57">
        <v>253549.404957436</v>
      </c>
      <c r="I288" s="50">
        <v>1311442</v>
      </c>
    </row>
    <row r="289" spans="1:9" x14ac:dyDescent="0.25">
      <c r="A289" s="58" t="s">
        <v>21</v>
      </c>
      <c r="B289" s="58" t="s">
        <v>53</v>
      </c>
      <c r="C289" s="55" t="s">
        <v>1091</v>
      </c>
      <c r="D289" s="55">
        <v>310669</v>
      </c>
      <c r="E289" s="57">
        <v>7951</v>
      </c>
      <c r="F289" s="57">
        <v>280</v>
      </c>
      <c r="G289" s="57">
        <v>9</v>
      </c>
      <c r="H289" s="57">
        <v>57313.0854806836</v>
      </c>
      <c r="I289" s="50">
        <v>822622</v>
      </c>
    </row>
    <row r="290" spans="1:9" x14ac:dyDescent="0.25">
      <c r="A290" s="58" t="s">
        <v>21</v>
      </c>
      <c r="B290" s="58" t="s">
        <v>677</v>
      </c>
      <c r="C290" s="55" t="s">
        <v>1092</v>
      </c>
      <c r="D290" s="55">
        <v>310672</v>
      </c>
      <c r="E290" s="57">
        <v>4467</v>
      </c>
      <c r="F290" s="57">
        <v>545</v>
      </c>
      <c r="G290" s="57">
        <v>407</v>
      </c>
      <c r="H290" s="57">
        <v>114370.302738564</v>
      </c>
      <c r="I290" s="50">
        <v>293424</v>
      </c>
    </row>
    <row r="291" spans="1:9" x14ac:dyDescent="0.25">
      <c r="A291" s="58" t="s">
        <v>21</v>
      </c>
      <c r="B291" s="58" t="s">
        <v>113</v>
      </c>
      <c r="C291" s="55" t="s">
        <v>1093</v>
      </c>
      <c r="D291" s="55">
        <v>310675</v>
      </c>
      <c r="E291" s="57">
        <v>6077</v>
      </c>
      <c r="F291" s="57">
        <v>3185</v>
      </c>
      <c r="G291" s="57">
        <v>211</v>
      </c>
      <c r="H291" s="57">
        <v>2460159.30216621</v>
      </c>
      <c r="I291" s="50">
        <v>535788</v>
      </c>
    </row>
    <row r="292" spans="1:9" x14ac:dyDescent="0.25">
      <c r="A292" s="58" t="s">
        <v>21</v>
      </c>
      <c r="B292" s="58" t="s">
        <v>119</v>
      </c>
      <c r="C292" s="55" t="s">
        <v>1094</v>
      </c>
      <c r="D292" s="55">
        <v>310676</v>
      </c>
      <c r="E292" s="57">
        <v>8620</v>
      </c>
      <c r="F292" s="57">
        <v>1973</v>
      </c>
      <c r="G292" s="57">
        <v>8</v>
      </c>
      <c r="H292" s="57">
        <v>445077.63618330401</v>
      </c>
      <c r="I292" s="50">
        <v>680364</v>
      </c>
    </row>
    <row r="293" spans="1:9" x14ac:dyDescent="0.25">
      <c r="A293" s="58" t="s">
        <v>21</v>
      </c>
      <c r="B293" s="58" t="s">
        <v>677</v>
      </c>
      <c r="C293" s="55" t="s">
        <v>821</v>
      </c>
      <c r="D293" s="55">
        <v>310677</v>
      </c>
      <c r="E293" s="57">
        <v>1744</v>
      </c>
      <c r="F293" s="57">
        <v>556</v>
      </c>
      <c r="G293" s="57">
        <v>556</v>
      </c>
      <c r="H293" s="57">
        <v>223415.28750002</v>
      </c>
      <c r="I293" s="50">
        <v>130692</v>
      </c>
    </row>
    <row r="294" spans="1:9" x14ac:dyDescent="0.25">
      <c r="A294" s="58" t="s">
        <v>21</v>
      </c>
      <c r="B294" s="58" t="s">
        <v>102</v>
      </c>
      <c r="C294" s="55" t="s">
        <v>1095</v>
      </c>
      <c r="D294" s="55">
        <v>310678</v>
      </c>
      <c r="E294" s="57">
        <v>1677</v>
      </c>
      <c r="F294" s="57">
        <v>12</v>
      </c>
      <c r="G294" s="57"/>
      <c r="H294" s="57">
        <v>8119.0325366003799</v>
      </c>
      <c r="I294" s="50">
        <v>145566</v>
      </c>
    </row>
    <row r="295" spans="1:9" x14ac:dyDescent="0.25">
      <c r="A295" s="58" t="s">
        <v>21</v>
      </c>
      <c r="B295" s="58" t="s">
        <v>98</v>
      </c>
      <c r="C295" s="55" t="s">
        <v>1096</v>
      </c>
      <c r="D295" s="55">
        <v>310679</v>
      </c>
      <c r="E295" s="57">
        <v>2486</v>
      </c>
      <c r="F295" s="57">
        <v>1267</v>
      </c>
      <c r="G295" s="57">
        <v>1191</v>
      </c>
      <c r="H295" s="57">
        <v>326874.030249528</v>
      </c>
      <c r="I295" s="50">
        <v>299007</v>
      </c>
    </row>
    <row r="296" spans="1:9" x14ac:dyDescent="0.25">
      <c r="A296" s="58" t="s">
        <v>21</v>
      </c>
      <c r="B296" s="58" t="s">
        <v>136</v>
      </c>
      <c r="C296" s="55" t="s">
        <v>1097</v>
      </c>
      <c r="D296" s="55">
        <v>310680</v>
      </c>
      <c r="E296" s="57">
        <v>2074</v>
      </c>
      <c r="F296" s="57">
        <v>891</v>
      </c>
      <c r="G296" s="57">
        <v>17</v>
      </c>
      <c r="H296" s="57">
        <v>600021.42669824499</v>
      </c>
      <c r="I296" s="50">
        <v>0</v>
      </c>
    </row>
    <row r="297" spans="1:9" x14ac:dyDescent="0.25">
      <c r="A297" s="58" t="s">
        <v>21</v>
      </c>
      <c r="B297" s="58" t="s">
        <v>193</v>
      </c>
      <c r="C297" s="55" t="s">
        <v>1098</v>
      </c>
      <c r="D297" s="55">
        <v>310683</v>
      </c>
      <c r="E297" s="57">
        <v>4055</v>
      </c>
      <c r="F297" s="57">
        <v>1640</v>
      </c>
      <c r="G297" s="57">
        <v>1640</v>
      </c>
      <c r="H297" s="57">
        <v>1031143.73656767</v>
      </c>
      <c r="I297" s="50">
        <v>161466</v>
      </c>
    </row>
    <row r="298" spans="1:9" x14ac:dyDescent="0.25">
      <c r="A298" s="58" t="s">
        <v>21</v>
      </c>
      <c r="B298" s="58" t="s">
        <v>677</v>
      </c>
      <c r="C298" s="55" t="s">
        <v>1099</v>
      </c>
      <c r="D298" s="55">
        <v>310685</v>
      </c>
      <c r="E298" s="57">
        <v>4316</v>
      </c>
      <c r="F298" s="57">
        <v>2881</v>
      </c>
      <c r="G298" s="57">
        <v>1471</v>
      </c>
      <c r="H298" s="57">
        <v>2367544.65442259</v>
      </c>
      <c r="I298" s="50">
        <v>391868</v>
      </c>
    </row>
    <row r="299" spans="1:9" x14ac:dyDescent="0.25">
      <c r="A299" s="58" t="s">
        <v>21</v>
      </c>
      <c r="B299" s="58" t="s">
        <v>148</v>
      </c>
      <c r="C299" s="55" t="s">
        <v>1100</v>
      </c>
      <c r="D299" s="55">
        <v>310688</v>
      </c>
      <c r="E299" s="57">
        <v>1320</v>
      </c>
      <c r="F299" s="57">
        <v>726</v>
      </c>
      <c r="G299" s="57">
        <v>559</v>
      </c>
      <c r="H299" s="57">
        <v>269601.91770122101</v>
      </c>
      <c r="I299" s="50">
        <v>158142</v>
      </c>
    </row>
    <row r="300" spans="1:9" x14ac:dyDescent="0.25">
      <c r="A300" s="58" t="s">
        <v>21</v>
      </c>
      <c r="B300" s="58" t="s">
        <v>234</v>
      </c>
      <c r="C300" s="55" t="s">
        <v>1101</v>
      </c>
      <c r="D300" s="55">
        <v>310691</v>
      </c>
      <c r="E300" s="57">
        <v>2948</v>
      </c>
      <c r="F300" s="57">
        <v>758</v>
      </c>
      <c r="G300" s="57">
        <v>728</v>
      </c>
      <c r="H300" s="57">
        <v>383437.86919698899</v>
      </c>
      <c r="I300" s="50">
        <v>1097066</v>
      </c>
    </row>
    <row r="301" spans="1:9" x14ac:dyDescent="0.25">
      <c r="A301" s="58" t="s">
        <v>21</v>
      </c>
      <c r="B301" s="58" t="s">
        <v>53</v>
      </c>
      <c r="C301" s="55" t="s">
        <v>1102</v>
      </c>
      <c r="D301" s="55">
        <v>310692</v>
      </c>
      <c r="E301" s="57">
        <v>1142</v>
      </c>
      <c r="F301" s="57">
        <v>839</v>
      </c>
      <c r="G301" s="57"/>
      <c r="H301" s="57">
        <v>201585.41102796901</v>
      </c>
      <c r="I301" s="50">
        <v>144871</v>
      </c>
    </row>
    <row r="302" spans="1:9" x14ac:dyDescent="0.25">
      <c r="A302" s="58" t="s">
        <v>21</v>
      </c>
      <c r="B302" s="58" t="s">
        <v>135</v>
      </c>
      <c r="C302" s="55" t="s">
        <v>1103</v>
      </c>
      <c r="D302" s="55">
        <v>310694</v>
      </c>
      <c r="E302" s="57">
        <v>905</v>
      </c>
      <c r="F302" s="57">
        <v>835</v>
      </c>
      <c r="G302" s="57">
        <v>20</v>
      </c>
      <c r="H302" s="57">
        <v>421265.57240271702</v>
      </c>
      <c r="I302" s="50">
        <v>113784</v>
      </c>
    </row>
    <row r="303" spans="1:9" x14ac:dyDescent="0.25">
      <c r="A303" s="58" t="s">
        <v>21</v>
      </c>
      <c r="B303" s="58" t="s">
        <v>372</v>
      </c>
      <c r="C303" s="55" t="s">
        <v>1104</v>
      </c>
      <c r="D303" s="55">
        <v>310703</v>
      </c>
      <c r="E303" s="57">
        <v>3787</v>
      </c>
      <c r="F303" s="57">
        <v>2141</v>
      </c>
      <c r="G303" s="57">
        <v>1974</v>
      </c>
      <c r="H303" s="57">
        <v>1242647.8218769201</v>
      </c>
      <c r="I303" s="50">
        <v>428510</v>
      </c>
    </row>
    <row r="304" spans="1:9" x14ac:dyDescent="0.25">
      <c r="A304" s="58" t="s">
        <v>21</v>
      </c>
      <c r="B304" s="58" t="s">
        <v>53</v>
      </c>
      <c r="C304" s="55" t="s">
        <v>1105</v>
      </c>
      <c r="D304" s="55">
        <v>310704</v>
      </c>
      <c r="E304" s="57">
        <v>8666</v>
      </c>
      <c r="F304" s="57">
        <v>3904</v>
      </c>
      <c r="G304" s="57">
        <v>80</v>
      </c>
      <c r="H304" s="57">
        <v>1762548.1892262399</v>
      </c>
      <c r="I304" s="50">
        <v>862595</v>
      </c>
    </row>
    <row r="305" spans="1:9" x14ac:dyDescent="0.25">
      <c r="A305" s="58" t="s">
        <v>21</v>
      </c>
      <c r="B305" s="58" t="s">
        <v>399</v>
      </c>
      <c r="C305" s="55" t="s">
        <v>1106</v>
      </c>
      <c r="D305" s="55">
        <v>310708</v>
      </c>
      <c r="E305" s="57">
        <v>1657</v>
      </c>
      <c r="F305" s="57">
        <v>157</v>
      </c>
      <c r="G305" s="57">
        <v>157</v>
      </c>
      <c r="H305" s="57">
        <v>62732.676835724102</v>
      </c>
      <c r="I305" s="50">
        <v>362815</v>
      </c>
    </row>
    <row r="306" spans="1:9" x14ac:dyDescent="0.25">
      <c r="A306" s="58" t="s">
        <v>21</v>
      </c>
      <c r="B306" s="58" t="s">
        <v>354</v>
      </c>
      <c r="C306" s="55" t="s">
        <v>1107</v>
      </c>
      <c r="D306" s="55">
        <v>310711</v>
      </c>
      <c r="E306" s="57">
        <v>2032</v>
      </c>
      <c r="F306" s="57">
        <v>1651</v>
      </c>
      <c r="G306" s="57">
        <v>39</v>
      </c>
      <c r="H306" s="57">
        <v>2061004.4573077001</v>
      </c>
      <c r="I306" s="50">
        <v>275782</v>
      </c>
    </row>
    <row r="307" spans="1:9" x14ac:dyDescent="0.25">
      <c r="A307" s="58" t="s">
        <v>21</v>
      </c>
      <c r="B307" s="58" t="s">
        <v>354</v>
      </c>
      <c r="C307" s="55" t="s">
        <v>1108</v>
      </c>
      <c r="D307" s="55">
        <v>310713</v>
      </c>
      <c r="E307" s="57">
        <v>9116</v>
      </c>
      <c r="F307" s="57">
        <v>5385</v>
      </c>
      <c r="G307" s="57">
        <v>165</v>
      </c>
      <c r="H307" s="57">
        <v>5181994.9298223304</v>
      </c>
      <c r="I307" s="50">
        <v>851559</v>
      </c>
    </row>
    <row r="308" spans="1:9" x14ac:dyDescent="0.25">
      <c r="A308" s="58" t="s">
        <v>21</v>
      </c>
      <c r="B308" s="58" t="s">
        <v>509</v>
      </c>
      <c r="C308" s="55" t="s">
        <v>1109</v>
      </c>
      <c r="D308" s="55">
        <v>310714</v>
      </c>
      <c r="E308" s="57">
        <v>781</v>
      </c>
      <c r="F308" s="57">
        <v>456</v>
      </c>
      <c r="G308" s="57">
        <v>35</v>
      </c>
      <c r="H308" s="57">
        <v>367854.29769934999</v>
      </c>
      <c r="I308" s="50">
        <v>349722</v>
      </c>
    </row>
    <row r="309" spans="1:9" x14ac:dyDescent="0.25">
      <c r="A309" s="58" t="s">
        <v>21</v>
      </c>
      <c r="B309" s="58" t="s">
        <v>354</v>
      </c>
      <c r="C309" s="55" t="s">
        <v>1110</v>
      </c>
      <c r="D309" s="55">
        <v>310717</v>
      </c>
      <c r="E309" s="57">
        <v>5186</v>
      </c>
      <c r="F309" s="57">
        <v>2281</v>
      </c>
      <c r="G309" s="57">
        <v>44</v>
      </c>
      <c r="H309" s="57">
        <v>1948360.3087915501</v>
      </c>
      <c r="I309" s="50">
        <v>633678</v>
      </c>
    </row>
    <row r="310" spans="1:9" x14ac:dyDescent="0.25">
      <c r="A310" s="58" t="s">
        <v>21</v>
      </c>
      <c r="B310" s="58" t="s">
        <v>56</v>
      </c>
      <c r="C310" s="55" t="s">
        <v>1111</v>
      </c>
      <c r="D310" s="55">
        <v>310721</v>
      </c>
      <c r="E310" s="57">
        <v>4711</v>
      </c>
      <c r="F310" s="57">
        <v>1611</v>
      </c>
      <c r="G310" s="57">
        <v>1611</v>
      </c>
      <c r="H310" s="57">
        <v>789613.68678281805</v>
      </c>
      <c r="I310" s="50">
        <v>1288340</v>
      </c>
    </row>
    <row r="311" spans="1:9" x14ac:dyDescent="0.25">
      <c r="A311" s="58" t="s">
        <v>21</v>
      </c>
      <c r="B311" s="58" t="s">
        <v>630</v>
      </c>
      <c r="C311" s="55" t="s">
        <v>1112</v>
      </c>
      <c r="D311" s="55">
        <v>310725</v>
      </c>
      <c r="E311" s="57">
        <v>1456</v>
      </c>
      <c r="F311" s="57">
        <v>772</v>
      </c>
      <c r="G311" s="57">
        <v>703</v>
      </c>
      <c r="H311" s="57">
        <v>482934.33986476302</v>
      </c>
      <c r="I311" s="50">
        <v>139986</v>
      </c>
    </row>
    <row r="312" spans="1:9" x14ac:dyDescent="0.25">
      <c r="A312" s="58" t="s">
        <v>21</v>
      </c>
      <c r="B312" s="58" t="s">
        <v>677</v>
      </c>
      <c r="C312" s="55" t="s">
        <v>1113</v>
      </c>
      <c r="D312" s="55">
        <v>310726</v>
      </c>
      <c r="E312" s="57">
        <v>6407</v>
      </c>
      <c r="F312" s="57">
        <v>1017</v>
      </c>
      <c r="G312" s="57">
        <v>628</v>
      </c>
      <c r="H312" s="57">
        <v>238873.40096819701</v>
      </c>
      <c r="I312" s="50">
        <v>424398</v>
      </c>
    </row>
    <row r="313" spans="1:9" x14ac:dyDescent="0.25">
      <c r="A313" s="58" t="s">
        <v>21</v>
      </c>
      <c r="B313" s="58" t="s">
        <v>638</v>
      </c>
      <c r="C313" s="55" t="s">
        <v>1114</v>
      </c>
      <c r="D313" s="55">
        <v>310728</v>
      </c>
      <c r="E313" s="57">
        <v>2225</v>
      </c>
      <c r="F313" s="57">
        <v>139</v>
      </c>
      <c r="G313" s="57">
        <v>7</v>
      </c>
      <c r="H313" s="57">
        <v>57399.501270246299</v>
      </c>
      <c r="I313" s="50">
        <v>212940</v>
      </c>
    </row>
    <row r="314" spans="1:9" x14ac:dyDescent="0.25">
      <c r="A314" s="58" t="s">
        <v>21</v>
      </c>
      <c r="B314" s="58" t="s">
        <v>383</v>
      </c>
      <c r="C314" s="55" t="s">
        <v>1115</v>
      </c>
      <c r="D314" s="55">
        <v>310732</v>
      </c>
      <c r="E314" s="57">
        <v>9172</v>
      </c>
      <c r="F314" s="57">
        <v>6942</v>
      </c>
      <c r="G314" s="57">
        <v>2185</v>
      </c>
      <c r="H314" s="57">
        <v>6620462.5857069101</v>
      </c>
      <c r="I314" s="50">
        <v>2173845</v>
      </c>
    </row>
    <row r="315" spans="1:9" x14ac:dyDescent="0.25">
      <c r="A315" s="58" t="s">
        <v>21</v>
      </c>
      <c r="B315" s="58" t="s">
        <v>753</v>
      </c>
      <c r="C315" s="55" t="s">
        <v>1116</v>
      </c>
      <c r="D315" s="55">
        <v>310734</v>
      </c>
      <c r="E315" s="57">
        <v>704</v>
      </c>
      <c r="F315" s="57">
        <v>367</v>
      </c>
      <c r="G315" s="57">
        <v>1</v>
      </c>
      <c r="H315" s="57">
        <v>238166.11332342</v>
      </c>
      <c r="I315" s="50">
        <v>223247</v>
      </c>
    </row>
    <row r="316" spans="1:9" x14ac:dyDescent="0.25">
      <c r="A316" s="58" t="s">
        <v>21</v>
      </c>
      <c r="B316" s="58" t="s">
        <v>149</v>
      </c>
      <c r="C316" s="55" t="s">
        <v>1117</v>
      </c>
      <c r="D316" s="55">
        <v>310735</v>
      </c>
      <c r="E316" s="57">
        <v>1169</v>
      </c>
      <c r="F316" s="57">
        <v>490</v>
      </c>
      <c r="G316" s="57">
        <v>211</v>
      </c>
      <c r="H316" s="57">
        <v>379519.196005359</v>
      </c>
      <c r="I316" s="50">
        <v>117073</v>
      </c>
    </row>
    <row r="317" spans="1:9" x14ac:dyDescent="0.25">
      <c r="A317" s="58" t="s">
        <v>21</v>
      </c>
      <c r="B317" s="58" t="s">
        <v>761</v>
      </c>
      <c r="C317" s="55" t="s">
        <v>1118</v>
      </c>
      <c r="D317" s="55">
        <v>310737</v>
      </c>
      <c r="E317" s="57">
        <v>863</v>
      </c>
      <c r="F317" s="57"/>
      <c r="G317" s="57"/>
      <c r="H317" s="57"/>
      <c r="I317" s="50">
        <v>112114</v>
      </c>
    </row>
    <row r="318" spans="1:9" x14ac:dyDescent="0.25">
      <c r="A318" s="58" t="s">
        <v>21</v>
      </c>
      <c r="B318" s="58" t="s">
        <v>677</v>
      </c>
      <c r="C318" s="55" t="s">
        <v>1119</v>
      </c>
      <c r="D318" s="55">
        <v>310738</v>
      </c>
      <c r="E318" s="57">
        <v>10553</v>
      </c>
      <c r="F318" s="57">
        <v>1110</v>
      </c>
      <c r="G318" s="57">
        <v>676</v>
      </c>
      <c r="H318" s="57">
        <v>307961.01348404499</v>
      </c>
      <c r="I318" s="50">
        <v>417750</v>
      </c>
    </row>
    <row r="319" spans="1:9" x14ac:dyDescent="0.25">
      <c r="A319" s="58" t="s">
        <v>21</v>
      </c>
      <c r="B319" s="58" t="s">
        <v>53</v>
      </c>
      <c r="C319" s="55" t="s">
        <v>1120</v>
      </c>
      <c r="D319" s="55">
        <v>310777</v>
      </c>
      <c r="E319" s="57">
        <v>1638</v>
      </c>
      <c r="F319" s="57"/>
      <c r="G319" s="57"/>
      <c r="H319" s="57"/>
      <c r="I319" s="50">
        <v>93888</v>
      </c>
    </row>
    <row r="320" spans="1:9" x14ac:dyDescent="0.25">
      <c r="A320" s="58" t="s">
        <v>21</v>
      </c>
      <c r="B320" s="58" t="s">
        <v>383</v>
      </c>
      <c r="C320" s="55" t="s">
        <v>1121</v>
      </c>
      <c r="D320" s="55">
        <v>310785</v>
      </c>
      <c r="E320" s="57">
        <v>2455</v>
      </c>
      <c r="F320" s="57">
        <v>450</v>
      </c>
      <c r="G320" s="57">
        <v>67</v>
      </c>
      <c r="H320" s="57">
        <v>249619.968613479</v>
      </c>
      <c r="I320" s="50">
        <v>206228</v>
      </c>
    </row>
    <row r="321" spans="1:9" x14ac:dyDescent="0.25">
      <c r="A321" s="58" t="s">
        <v>14</v>
      </c>
      <c r="B321" s="58" t="s">
        <v>99</v>
      </c>
      <c r="C321" s="55" t="s">
        <v>1122</v>
      </c>
      <c r="D321" s="55">
        <v>320742</v>
      </c>
      <c r="E321" s="57">
        <v>466</v>
      </c>
      <c r="F321" s="57">
        <v>204</v>
      </c>
      <c r="G321" s="57">
        <v>204</v>
      </c>
      <c r="H321" s="57">
        <v>261759.187746543</v>
      </c>
      <c r="I321" s="50">
        <v>736278</v>
      </c>
    </row>
    <row r="322" spans="1:9" x14ac:dyDescent="0.25">
      <c r="A322" s="58" t="s">
        <v>14</v>
      </c>
      <c r="B322" s="58" t="s">
        <v>677</v>
      </c>
      <c r="C322" s="55" t="s">
        <v>1123</v>
      </c>
      <c r="D322" s="55">
        <v>320744</v>
      </c>
      <c r="E322" s="57">
        <v>2080</v>
      </c>
      <c r="F322" s="57">
        <v>1</v>
      </c>
      <c r="G322" s="57">
        <v>1</v>
      </c>
      <c r="H322" s="57">
        <v>304.66245982402802</v>
      </c>
      <c r="I322" s="50">
        <v>305887</v>
      </c>
    </row>
    <row r="323" spans="1:9" x14ac:dyDescent="0.25">
      <c r="A323" s="58" t="s">
        <v>14</v>
      </c>
      <c r="B323" s="58" t="s">
        <v>209</v>
      </c>
      <c r="C323" s="55" t="s">
        <v>1124</v>
      </c>
      <c r="D323" s="55">
        <v>320751</v>
      </c>
      <c r="E323" s="57">
        <v>2473</v>
      </c>
      <c r="F323" s="57">
        <v>631</v>
      </c>
      <c r="G323" s="57"/>
      <c r="H323" s="57">
        <v>382907.18343745603</v>
      </c>
      <c r="I323" s="50">
        <v>262176</v>
      </c>
    </row>
    <row r="324" spans="1:9" x14ac:dyDescent="0.25">
      <c r="A324" s="58" t="s">
        <v>14</v>
      </c>
      <c r="B324" s="58" t="s">
        <v>159</v>
      </c>
      <c r="C324" s="55" t="s">
        <v>1125</v>
      </c>
      <c r="D324" s="55">
        <v>320753</v>
      </c>
      <c r="E324" s="57">
        <v>15465</v>
      </c>
      <c r="F324" s="57">
        <v>6060</v>
      </c>
      <c r="G324" s="57">
        <v>559</v>
      </c>
      <c r="H324" s="57">
        <v>2863958.9265946201</v>
      </c>
      <c r="I324" s="50">
        <v>6769178</v>
      </c>
    </row>
    <row r="325" spans="1:9" x14ac:dyDescent="0.25">
      <c r="A325" s="58" t="s">
        <v>14</v>
      </c>
      <c r="B325" s="58" t="s">
        <v>189</v>
      </c>
      <c r="C325" s="55" t="s">
        <v>1126</v>
      </c>
      <c r="D325" s="55">
        <v>320756</v>
      </c>
      <c r="E325" s="57">
        <v>1157</v>
      </c>
      <c r="F325" s="57">
        <v>329</v>
      </c>
      <c r="G325" s="57">
        <v>46</v>
      </c>
      <c r="H325" s="57">
        <v>227978.79312218699</v>
      </c>
      <c r="I325" s="50">
        <v>124400</v>
      </c>
    </row>
    <row r="326" spans="1:9" x14ac:dyDescent="0.25">
      <c r="A326" s="58" t="s">
        <v>14</v>
      </c>
      <c r="B326" s="58" t="s">
        <v>236</v>
      </c>
      <c r="C326" s="55" t="s">
        <v>1127</v>
      </c>
      <c r="D326" s="55">
        <v>320759</v>
      </c>
      <c r="E326" s="57">
        <v>3407</v>
      </c>
      <c r="F326" s="57">
        <v>2234</v>
      </c>
      <c r="G326" s="57">
        <v>558</v>
      </c>
      <c r="H326" s="57">
        <v>1499708.3082228899</v>
      </c>
      <c r="I326" s="50">
        <v>2726100</v>
      </c>
    </row>
    <row r="327" spans="1:9" x14ac:dyDescent="0.25">
      <c r="A327" s="58" t="s">
        <v>14</v>
      </c>
      <c r="B327" s="58" t="s">
        <v>321</v>
      </c>
      <c r="C327" s="55" t="s">
        <v>1128</v>
      </c>
      <c r="D327" s="55">
        <v>320771</v>
      </c>
      <c r="E327" s="57">
        <v>549</v>
      </c>
      <c r="F327" s="57">
        <v>39</v>
      </c>
      <c r="G327" s="57"/>
      <c r="H327" s="57">
        <v>29958.646640538602</v>
      </c>
      <c r="I327" s="50">
        <v>120144</v>
      </c>
    </row>
    <row r="328" spans="1:9" x14ac:dyDescent="0.25">
      <c r="A328" s="58" t="s">
        <v>14</v>
      </c>
      <c r="B328" s="58" t="s">
        <v>336</v>
      </c>
      <c r="C328" s="55" t="s">
        <v>1129</v>
      </c>
      <c r="D328" s="55">
        <v>320775</v>
      </c>
      <c r="E328" s="57">
        <v>10021</v>
      </c>
      <c r="F328" s="57">
        <v>1104</v>
      </c>
      <c r="G328" s="57">
        <v>24</v>
      </c>
      <c r="H328" s="57">
        <v>411539.23209571303</v>
      </c>
      <c r="I328" s="50">
        <v>5778520</v>
      </c>
    </row>
    <row r="329" spans="1:9" x14ac:dyDescent="0.25">
      <c r="A329" s="58" t="s">
        <v>14</v>
      </c>
      <c r="B329" s="58" t="s">
        <v>677</v>
      </c>
      <c r="C329" s="55" t="s">
        <v>1130</v>
      </c>
      <c r="D329" s="55">
        <v>320776</v>
      </c>
      <c r="E329" s="57">
        <v>13443</v>
      </c>
      <c r="F329" s="57">
        <v>3425</v>
      </c>
      <c r="G329" s="57">
        <v>2821</v>
      </c>
      <c r="H329" s="57">
        <v>1452132.17724667</v>
      </c>
      <c r="I329" s="50">
        <v>1067352</v>
      </c>
    </row>
    <row r="330" spans="1:9" x14ac:dyDescent="0.25">
      <c r="A330" s="58" t="s">
        <v>14</v>
      </c>
      <c r="B330" s="58" t="s">
        <v>677</v>
      </c>
      <c r="C330" s="55" t="s">
        <v>1131</v>
      </c>
      <c r="D330" s="55">
        <v>320777</v>
      </c>
      <c r="E330" s="57">
        <v>3232</v>
      </c>
      <c r="F330" s="57">
        <v>234</v>
      </c>
      <c r="G330" s="57">
        <v>182</v>
      </c>
      <c r="H330" s="57">
        <v>83271.020881916804</v>
      </c>
      <c r="I330" s="50">
        <v>264888</v>
      </c>
    </row>
    <row r="331" spans="1:9" x14ac:dyDescent="0.25">
      <c r="A331" s="58" t="s">
        <v>14</v>
      </c>
      <c r="B331" s="58" t="s">
        <v>677</v>
      </c>
      <c r="C331" s="55" t="s">
        <v>1132</v>
      </c>
      <c r="D331" s="55">
        <v>320778</v>
      </c>
      <c r="E331" s="57">
        <v>2669</v>
      </c>
      <c r="F331" s="57">
        <v>1181</v>
      </c>
      <c r="G331" s="57">
        <v>921</v>
      </c>
      <c r="H331" s="57">
        <v>536274.06743187702</v>
      </c>
      <c r="I331" s="50">
        <v>197130</v>
      </c>
    </row>
    <row r="332" spans="1:9" x14ac:dyDescent="0.25">
      <c r="A332" s="58" t="s">
        <v>14</v>
      </c>
      <c r="B332" s="58" t="s">
        <v>385</v>
      </c>
      <c r="C332" s="55" t="s">
        <v>1133</v>
      </c>
      <c r="D332" s="55">
        <v>320783</v>
      </c>
      <c r="E332" s="57">
        <v>2850</v>
      </c>
      <c r="F332" s="57">
        <v>590</v>
      </c>
      <c r="G332" s="57">
        <v>281</v>
      </c>
      <c r="H332" s="57">
        <v>233914.34015410001</v>
      </c>
      <c r="I332" s="50">
        <v>1330555</v>
      </c>
    </row>
    <row r="333" spans="1:9" x14ac:dyDescent="0.25">
      <c r="A333" s="58" t="s">
        <v>14</v>
      </c>
      <c r="B333" s="58" t="s">
        <v>677</v>
      </c>
      <c r="C333" s="55" t="s">
        <v>1134</v>
      </c>
      <c r="D333" s="55">
        <v>320788</v>
      </c>
      <c r="E333" s="57">
        <v>659</v>
      </c>
      <c r="F333" s="57">
        <v>312</v>
      </c>
      <c r="G333" s="57">
        <v>282</v>
      </c>
      <c r="H333" s="57">
        <v>240168.97122668099</v>
      </c>
      <c r="I333" s="50">
        <v>69718</v>
      </c>
    </row>
    <row r="334" spans="1:9" x14ac:dyDescent="0.25">
      <c r="A334" s="58" t="s">
        <v>14</v>
      </c>
      <c r="B334" s="58" t="s">
        <v>450</v>
      </c>
      <c r="C334" s="55" t="s">
        <v>1135</v>
      </c>
      <c r="D334" s="55">
        <v>320790</v>
      </c>
      <c r="E334" s="57">
        <v>2319</v>
      </c>
      <c r="F334" s="57"/>
      <c r="G334" s="57"/>
      <c r="H334" s="57"/>
      <c r="I334" s="50">
        <v>1134551</v>
      </c>
    </row>
    <row r="335" spans="1:9" x14ac:dyDescent="0.25">
      <c r="A335" s="58" t="s">
        <v>14</v>
      </c>
      <c r="B335" s="58" t="s">
        <v>439</v>
      </c>
      <c r="C335" s="55" t="s">
        <v>1136</v>
      </c>
      <c r="D335" s="55">
        <v>320792</v>
      </c>
      <c r="E335" s="57">
        <v>3446</v>
      </c>
      <c r="F335" s="57">
        <v>110</v>
      </c>
      <c r="G335" s="57">
        <v>5</v>
      </c>
      <c r="H335" s="57">
        <v>34053.115681626499</v>
      </c>
      <c r="I335" s="50">
        <v>264498</v>
      </c>
    </row>
    <row r="336" spans="1:9" x14ac:dyDescent="0.25">
      <c r="A336" s="58" t="s">
        <v>14</v>
      </c>
      <c r="B336" s="58" t="s">
        <v>505</v>
      </c>
      <c r="C336" s="55" t="s">
        <v>1137</v>
      </c>
      <c r="D336" s="55">
        <v>320796</v>
      </c>
      <c r="E336" s="57">
        <v>886</v>
      </c>
      <c r="F336" s="57">
        <v>583</v>
      </c>
      <c r="G336" s="57">
        <v>32</v>
      </c>
      <c r="H336" s="57">
        <v>406838.17939058098</v>
      </c>
      <c r="I336" s="50">
        <v>110518</v>
      </c>
    </row>
    <row r="337" spans="1:9" x14ac:dyDescent="0.25">
      <c r="A337" s="58" t="s">
        <v>14</v>
      </c>
      <c r="B337" s="58" t="s">
        <v>506</v>
      </c>
      <c r="C337" s="55" t="s">
        <v>1138</v>
      </c>
      <c r="D337" s="55">
        <v>320797</v>
      </c>
      <c r="E337" s="57">
        <v>2455</v>
      </c>
      <c r="F337" s="57">
        <v>765</v>
      </c>
      <c r="G337" s="57">
        <v>761</v>
      </c>
      <c r="H337" s="57">
        <v>191662.81933838999</v>
      </c>
      <c r="I337" s="50">
        <v>223170</v>
      </c>
    </row>
    <row r="338" spans="1:9" x14ac:dyDescent="0.25">
      <c r="A338" s="58" t="s">
        <v>14</v>
      </c>
      <c r="B338" s="58" t="s">
        <v>498</v>
      </c>
      <c r="C338" s="55" t="s">
        <v>1139</v>
      </c>
      <c r="D338" s="55">
        <v>320800</v>
      </c>
      <c r="E338" s="57">
        <v>14236</v>
      </c>
      <c r="F338" s="57">
        <v>196</v>
      </c>
      <c r="G338" s="57">
        <v>50</v>
      </c>
      <c r="H338" s="57">
        <v>164330.81319304</v>
      </c>
      <c r="I338" s="50">
        <v>1208568</v>
      </c>
    </row>
    <row r="339" spans="1:9" x14ac:dyDescent="0.25">
      <c r="A339" s="58" t="s">
        <v>14</v>
      </c>
      <c r="B339" s="58" t="s">
        <v>562</v>
      </c>
      <c r="C339" s="55" t="s">
        <v>1140</v>
      </c>
      <c r="D339" s="55">
        <v>320807</v>
      </c>
      <c r="E339" s="57">
        <v>6878</v>
      </c>
      <c r="F339" s="57">
        <v>4344</v>
      </c>
      <c r="G339" s="57">
        <v>2513</v>
      </c>
      <c r="H339" s="57">
        <v>3215334.1257752101</v>
      </c>
      <c r="I339" s="50">
        <v>3324447</v>
      </c>
    </row>
    <row r="340" spans="1:9" x14ac:dyDescent="0.25">
      <c r="A340" s="58" t="s">
        <v>14</v>
      </c>
      <c r="B340" s="58" t="s">
        <v>677</v>
      </c>
      <c r="C340" s="55" t="s">
        <v>1141</v>
      </c>
      <c r="D340" s="55">
        <v>320809</v>
      </c>
      <c r="E340" s="57">
        <v>2034</v>
      </c>
      <c r="F340" s="57">
        <v>489</v>
      </c>
      <c r="G340" s="57">
        <v>449</v>
      </c>
      <c r="H340" s="57">
        <v>341199.20157689101</v>
      </c>
      <c r="I340" s="50">
        <v>304035</v>
      </c>
    </row>
    <row r="341" spans="1:9" x14ac:dyDescent="0.25">
      <c r="A341" s="58" t="s">
        <v>14</v>
      </c>
      <c r="B341" s="58" t="s">
        <v>534</v>
      </c>
      <c r="C341" s="55" t="s">
        <v>1142</v>
      </c>
      <c r="D341" s="55">
        <v>320813</v>
      </c>
      <c r="E341" s="57">
        <v>2835</v>
      </c>
      <c r="F341" s="57">
        <v>3</v>
      </c>
      <c r="G341" s="57">
        <v>2</v>
      </c>
      <c r="H341" s="57">
        <v>8026.6022906461203</v>
      </c>
      <c r="I341" s="50">
        <v>849517</v>
      </c>
    </row>
    <row r="342" spans="1:9" x14ac:dyDescent="0.25">
      <c r="A342" s="58" t="s">
        <v>14</v>
      </c>
      <c r="B342" s="58" t="s">
        <v>571</v>
      </c>
      <c r="C342" s="55" t="s">
        <v>1143</v>
      </c>
      <c r="D342" s="55">
        <v>320815</v>
      </c>
      <c r="E342" s="57">
        <v>7127</v>
      </c>
      <c r="F342" s="57">
        <v>524</v>
      </c>
      <c r="G342" s="57">
        <v>5</v>
      </c>
      <c r="H342" s="57">
        <v>198689.90065162501</v>
      </c>
      <c r="I342" s="50">
        <v>1035589</v>
      </c>
    </row>
    <row r="343" spans="1:9" x14ac:dyDescent="0.25">
      <c r="A343" s="58" t="s">
        <v>14</v>
      </c>
      <c r="B343" s="58" t="s">
        <v>677</v>
      </c>
      <c r="C343" s="55" t="s">
        <v>1144</v>
      </c>
      <c r="D343" s="55">
        <v>320816</v>
      </c>
      <c r="E343" s="57">
        <v>560</v>
      </c>
      <c r="F343" s="57">
        <v>185</v>
      </c>
      <c r="G343" s="57">
        <v>185</v>
      </c>
      <c r="H343" s="57">
        <v>219985.964258936</v>
      </c>
      <c r="I343" s="50">
        <v>101859</v>
      </c>
    </row>
    <row r="344" spans="1:9" x14ac:dyDescent="0.25">
      <c r="A344" s="58" t="s">
        <v>14</v>
      </c>
      <c r="B344" s="58" t="s">
        <v>627</v>
      </c>
      <c r="C344" s="55" t="s">
        <v>1040</v>
      </c>
      <c r="D344" s="55">
        <v>320818</v>
      </c>
      <c r="E344" s="57">
        <v>35478</v>
      </c>
      <c r="F344" s="57">
        <v>7355</v>
      </c>
      <c r="G344" s="57">
        <v>6356</v>
      </c>
      <c r="H344" s="57">
        <v>3978784.8924826202</v>
      </c>
      <c r="I344" s="50">
        <v>22700239</v>
      </c>
    </row>
    <row r="345" spans="1:9" x14ac:dyDescent="0.25">
      <c r="A345" s="58" t="s">
        <v>14</v>
      </c>
      <c r="B345" s="58" t="s">
        <v>657</v>
      </c>
      <c r="C345" s="55" t="s">
        <v>1145</v>
      </c>
      <c r="D345" s="55">
        <v>320819</v>
      </c>
      <c r="E345" s="57">
        <v>5956</v>
      </c>
      <c r="F345" s="57">
        <v>3717</v>
      </c>
      <c r="G345" s="57">
        <v>3403</v>
      </c>
      <c r="H345" s="57">
        <v>1733235.35546578</v>
      </c>
      <c r="I345" s="50">
        <v>4237152</v>
      </c>
    </row>
    <row r="346" spans="1:9" x14ac:dyDescent="0.25">
      <c r="A346" s="58" t="s">
        <v>14</v>
      </c>
      <c r="B346" s="58" t="s">
        <v>443</v>
      </c>
      <c r="C346" s="55" t="s">
        <v>1146</v>
      </c>
      <c r="D346" s="55">
        <v>320825</v>
      </c>
      <c r="E346" s="57">
        <v>5302</v>
      </c>
      <c r="F346" s="57">
        <v>1736</v>
      </c>
      <c r="G346" s="57">
        <v>1239</v>
      </c>
      <c r="H346" s="57">
        <v>642355.98287005199</v>
      </c>
      <c r="I346" s="50">
        <v>2541885</v>
      </c>
    </row>
    <row r="347" spans="1:9" x14ac:dyDescent="0.25">
      <c r="A347" s="58" t="s">
        <v>14</v>
      </c>
      <c r="B347" s="58" t="s">
        <v>674</v>
      </c>
      <c r="C347" s="55" t="s">
        <v>1147</v>
      </c>
      <c r="D347" s="55">
        <v>320826</v>
      </c>
      <c r="E347" s="57">
        <v>1092</v>
      </c>
      <c r="F347" s="57">
        <v>501</v>
      </c>
      <c r="G347" s="57">
        <v>8</v>
      </c>
      <c r="H347" s="57">
        <v>384249.06828893803</v>
      </c>
      <c r="I347" s="50">
        <v>116171</v>
      </c>
    </row>
    <row r="348" spans="1:9" x14ac:dyDescent="0.25">
      <c r="A348" s="58" t="s">
        <v>14</v>
      </c>
      <c r="B348" s="58" t="s">
        <v>673</v>
      </c>
      <c r="C348" s="55" t="s">
        <v>1148</v>
      </c>
      <c r="D348" s="55">
        <v>320827</v>
      </c>
      <c r="E348" s="57">
        <v>1962</v>
      </c>
      <c r="F348" s="57">
        <v>269</v>
      </c>
      <c r="G348" s="57">
        <v>84</v>
      </c>
      <c r="H348" s="57">
        <v>161163.69399000201</v>
      </c>
      <c r="I348" s="50">
        <v>160776</v>
      </c>
    </row>
    <row r="349" spans="1:9" x14ac:dyDescent="0.25">
      <c r="A349" s="58" t="s">
        <v>14</v>
      </c>
      <c r="B349" s="58" t="s">
        <v>677</v>
      </c>
      <c r="C349" s="55" t="s">
        <v>1149</v>
      </c>
      <c r="D349" s="55">
        <v>320829</v>
      </c>
      <c r="E349" s="57">
        <v>4508</v>
      </c>
      <c r="F349" s="57">
        <v>437</v>
      </c>
      <c r="G349" s="57">
        <v>238</v>
      </c>
      <c r="H349" s="57">
        <v>196970.54140061801</v>
      </c>
      <c r="I349" s="50">
        <v>338226</v>
      </c>
    </row>
    <row r="350" spans="1:9" x14ac:dyDescent="0.25">
      <c r="A350" s="58" t="s">
        <v>14</v>
      </c>
      <c r="B350" s="58" t="s">
        <v>677</v>
      </c>
      <c r="C350" s="55" t="s">
        <v>1150</v>
      </c>
      <c r="D350" s="55">
        <v>320830</v>
      </c>
      <c r="E350" s="57">
        <v>4027</v>
      </c>
      <c r="F350" s="57">
        <v>847</v>
      </c>
      <c r="G350" s="57">
        <v>679</v>
      </c>
      <c r="H350" s="57">
        <v>578914.04682561301</v>
      </c>
      <c r="I350" s="50">
        <v>392261</v>
      </c>
    </row>
    <row r="351" spans="1:9" x14ac:dyDescent="0.25">
      <c r="A351" s="58" t="s">
        <v>14</v>
      </c>
      <c r="B351" s="58" t="s">
        <v>763</v>
      </c>
      <c r="C351" s="55" t="s">
        <v>1151</v>
      </c>
      <c r="D351" s="55">
        <v>320834</v>
      </c>
      <c r="E351" s="57">
        <v>4485</v>
      </c>
      <c r="F351" s="57">
        <v>1473</v>
      </c>
      <c r="G351" s="57">
        <v>112</v>
      </c>
      <c r="H351" s="57">
        <v>448196.43565868097</v>
      </c>
      <c r="I351" s="50">
        <v>802670</v>
      </c>
    </row>
    <row r="352" spans="1:9" x14ac:dyDescent="0.25">
      <c r="A352" s="58" t="s">
        <v>14</v>
      </c>
      <c r="B352" s="58" t="s">
        <v>677</v>
      </c>
      <c r="C352" s="55" t="s">
        <v>1152</v>
      </c>
      <c r="D352" s="55">
        <v>320837</v>
      </c>
      <c r="E352" s="57">
        <v>1015</v>
      </c>
      <c r="F352" s="57">
        <v>160</v>
      </c>
      <c r="G352" s="57">
        <v>115</v>
      </c>
      <c r="H352" s="57">
        <v>56957.621552126198</v>
      </c>
      <c r="I352" s="50">
        <v>115810</v>
      </c>
    </row>
    <row r="353" spans="1:9" x14ac:dyDescent="0.25">
      <c r="A353" s="58" t="s">
        <v>14</v>
      </c>
      <c r="B353" s="58" t="s">
        <v>784</v>
      </c>
      <c r="C353" s="55" t="s">
        <v>1153</v>
      </c>
      <c r="D353" s="55">
        <v>320839</v>
      </c>
      <c r="E353" s="57">
        <v>1648</v>
      </c>
      <c r="F353" s="57"/>
      <c r="G353" s="57"/>
      <c r="H353" s="57"/>
      <c r="I353" s="50">
        <v>127445</v>
      </c>
    </row>
    <row r="354" spans="1:9" x14ac:dyDescent="0.25">
      <c r="A354" s="58" t="s">
        <v>46</v>
      </c>
      <c r="B354" s="58" t="s">
        <v>71</v>
      </c>
      <c r="C354" s="55" t="s">
        <v>1154</v>
      </c>
      <c r="D354" s="55">
        <v>330842</v>
      </c>
      <c r="E354" s="57">
        <v>7367</v>
      </c>
      <c r="F354" s="57">
        <v>2212</v>
      </c>
      <c r="G354" s="57">
        <v>12</v>
      </c>
      <c r="H354" s="57">
        <v>1006950.72610977</v>
      </c>
      <c r="I354" s="50">
        <v>642420</v>
      </c>
    </row>
    <row r="355" spans="1:9" x14ac:dyDescent="0.25">
      <c r="A355" s="58" t="s">
        <v>46</v>
      </c>
      <c r="B355" s="58" t="s">
        <v>69</v>
      </c>
      <c r="C355" s="55" t="s">
        <v>1155</v>
      </c>
      <c r="D355" s="55">
        <v>330843</v>
      </c>
      <c r="E355" s="57">
        <v>5979</v>
      </c>
      <c r="F355" s="57">
        <v>3030</v>
      </c>
      <c r="G355" s="57">
        <v>606</v>
      </c>
      <c r="H355" s="57">
        <v>1198979.7305032201</v>
      </c>
      <c r="I355" s="50">
        <v>546822</v>
      </c>
    </row>
    <row r="356" spans="1:9" x14ac:dyDescent="0.25">
      <c r="A356" s="58" t="s">
        <v>46</v>
      </c>
      <c r="B356" s="58" t="s">
        <v>677</v>
      </c>
      <c r="C356" s="55" t="s">
        <v>1156</v>
      </c>
      <c r="D356" s="55">
        <v>330844</v>
      </c>
      <c r="E356" s="57">
        <v>7738</v>
      </c>
      <c r="F356" s="57">
        <v>4464</v>
      </c>
      <c r="G356" s="57">
        <v>3467</v>
      </c>
      <c r="H356" s="57">
        <v>2341014.0426364099</v>
      </c>
      <c r="I356" s="50">
        <v>485760</v>
      </c>
    </row>
    <row r="357" spans="1:9" x14ac:dyDescent="0.25">
      <c r="A357" s="58" t="s">
        <v>46</v>
      </c>
      <c r="B357" s="58" t="s">
        <v>94</v>
      </c>
      <c r="C357" s="55" t="s">
        <v>1157</v>
      </c>
      <c r="D357" s="55">
        <v>330846</v>
      </c>
      <c r="E357" s="57">
        <v>4919</v>
      </c>
      <c r="F357" s="57">
        <v>1956</v>
      </c>
      <c r="G357" s="57"/>
      <c r="H357" s="57">
        <v>925975.87423053698</v>
      </c>
      <c r="I357" s="50">
        <v>439686</v>
      </c>
    </row>
    <row r="358" spans="1:9" x14ac:dyDescent="0.25">
      <c r="A358" s="58" t="s">
        <v>46</v>
      </c>
      <c r="B358" s="58" t="s">
        <v>383</v>
      </c>
      <c r="C358" s="55" t="s">
        <v>1158</v>
      </c>
      <c r="D358" s="55">
        <v>330847</v>
      </c>
      <c r="E358" s="57">
        <v>1058</v>
      </c>
      <c r="F358" s="57">
        <v>545</v>
      </c>
      <c r="G358" s="57">
        <v>24</v>
      </c>
      <c r="H358" s="57">
        <v>729823.39748186094</v>
      </c>
      <c r="I358" s="50">
        <v>106731</v>
      </c>
    </row>
    <row r="359" spans="1:9" x14ac:dyDescent="0.25">
      <c r="A359" s="58" t="s">
        <v>46</v>
      </c>
      <c r="B359" s="58" t="s">
        <v>112</v>
      </c>
      <c r="C359" s="55" t="s">
        <v>1159</v>
      </c>
      <c r="D359" s="55">
        <v>330848</v>
      </c>
      <c r="E359" s="57">
        <v>261</v>
      </c>
      <c r="F359" s="57">
        <v>249</v>
      </c>
      <c r="G359" s="57">
        <v>249</v>
      </c>
      <c r="H359" s="57">
        <v>253748.89050942901</v>
      </c>
      <c r="I359" s="50">
        <v>77268</v>
      </c>
    </row>
    <row r="360" spans="1:9" x14ac:dyDescent="0.25">
      <c r="A360" s="58" t="s">
        <v>46</v>
      </c>
      <c r="B360" s="58" t="s">
        <v>677</v>
      </c>
      <c r="C360" s="55" t="s">
        <v>1160</v>
      </c>
      <c r="D360" s="55">
        <v>330849</v>
      </c>
      <c r="E360" s="57">
        <v>1585</v>
      </c>
      <c r="F360" s="57">
        <v>764</v>
      </c>
      <c r="G360" s="57">
        <v>656</v>
      </c>
      <c r="H360" s="57">
        <v>301590.56784963602</v>
      </c>
      <c r="I360" s="50">
        <v>132628</v>
      </c>
    </row>
    <row r="361" spans="1:9" x14ac:dyDescent="0.25">
      <c r="A361" s="58" t="s">
        <v>46</v>
      </c>
      <c r="B361" s="58" t="s">
        <v>100</v>
      </c>
      <c r="C361" s="55" t="s">
        <v>1161</v>
      </c>
      <c r="D361" s="55">
        <v>330850</v>
      </c>
      <c r="E361" s="57">
        <v>3727</v>
      </c>
      <c r="F361" s="57">
        <v>1473</v>
      </c>
      <c r="G361" s="57"/>
      <c r="H361" s="57">
        <v>893211.28825205797</v>
      </c>
      <c r="I361" s="50">
        <v>923686</v>
      </c>
    </row>
    <row r="362" spans="1:9" x14ac:dyDescent="0.25">
      <c r="A362" s="58" t="s">
        <v>46</v>
      </c>
      <c r="B362" s="58" t="s">
        <v>677</v>
      </c>
      <c r="C362" s="55" t="s">
        <v>1162</v>
      </c>
      <c r="D362" s="55">
        <v>330851</v>
      </c>
      <c r="E362" s="57">
        <v>2080</v>
      </c>
      <c r="F362" s="57">
        <v>951</v>
      </c>
      <c r="G362" s="57">
        <v>938</v>
      </c>
      <c r="H362" s="57">
        <v>524371.76451335696</v>
      </c>
      <c r="I362" s="50">
        <v>144924</v>
      </c>
    </row>
    <row r="363" spans="1:9" x14ac:dyDescent="0.25">
      <c r="A363" s="58" t="s">
        <v>46</v>
      </c>
      <c r="B363" s="58" t="s">
        <v>109</v>
      </c>
      <c r="C363" s="55" t="s">
        <v>1163</v>
      </c>
      <c r="D363" s="55">
        <v>330855</v>
      </c>
      <c r="E363" s="57">
        <v>2198</v>
      </c>
      <c r="F363" s="57">
        <v>1560</v>
      </c>
      <c r="G363" s="57">
        <v>24</v>
      </c>
      <c r="H363" s="57">
        <v>1087192.2537279499</v>
      </c>
      <c r="I363" s="50">
        <v>159720</v>
      </c>
    </row>
    <row r="364" spans="1:9" x14ac:dyDescent="0.25">
      <c r="A364" s="58" t="s">
        <v>46</v>
      </c>
      <c r="B364" s="58" t="s">
        <v>677</v>
      </c>
      <c r="C364" s="55" t="s">
        <v>1164</v>
      </c>
      <c r="D364" s="55">
        <v>330856</v>
      </c>
      <c r="E364" s="57">
        <v>4230</v>
      </c>
      <c r="F364" s="57">
        <v>3</v>
      </c>
      <c r="G364" s="57">
        <v>3</v>
      </c>
      <c r="H364" s="57">
        <v>1859.6823885205899</v>
      </c>
      <c r="I364" s="50">
        <v>283926</v>
      </c>
    </row>
    <row r="365" spans="1:9" x14ac:dyDescent="0.25">
      <c r="A365" s="58" t="s">
        <v>46</v>
      </c>
      <c r="B365" s="58" t="s">
        <v>677</v>
      </c>
      <c r="C365" s="55" t="s">
        <v>1165</v>
      </c>
      <c r="D365" s="55">
        <v>330859</v>
      </c>
      <c r="E365" s="57">
        <v>12543</v>
      </c>
      <c r="F365" s="57">
        <v>6446</v>
      </c>
      <c r="G365" s="57">
        <v>5010</v>
      </c>
      <c r="H365" s="57">
        <v>3240321.82288029</v>
      </c>
      <c r="I365" s="50">
        <v>817830</v>
      </c>
    </row>
    <row r="366" spans="1:9" x14ac:dyDescent="0.25">
      <c r="A366" s="58" t="s">
        <v>46</v>
      </c>
      <c r="B366" s="58" t="s">
        <v>137</v>
      </c>
      <c r="C366" s="55" t="s">
        <v>1166</v>
      </c>
      <c r="D366" s="55">
        <v>330860</v>
      </c>
      <c r="E366" s="57">
        <v>13548</v>
      </c>
      <c r="F366" s="57">
        <v>9030</v>
      </c>
      <c r="G366" s="57">
        <v>67</v>
      </c>
      <c r="H366" s="57">
        <v>5675839.4133697497</v>
      </c>
      <c r="I366" s="50">
        <v>6192823</v>
      </c>
    </row>
    <row r="367" spans="1:9" x14ac:dyDescent="0.25">
      <c r="A367" s="58" t="s">
        <v>46</v>
      </c>
      <c r="B367" s="58" t="s">
        <v>132</v>
      </c>
      <c r="C367" s="55" t="s">
        <v>1167</v>
      </c>
      <c r="D367" s="55">
        <v>330861</v>
      </c>
      <c r="E367" s="57">
        <v>7179</v>
      </c>
      <c r="F367" s="57">
        <v>3854</v>
      </c>
      <c r="G367" s="57">
        <v>220</v>
      </c>
      <c r="H367" s="57">
        <v>3035163.3139804201</v>
      </c>
      <c r="I367" s="50">
        <v>3440494</v>
      </c>
    </row>
    <row r="368" spans="1:9" x14ac:dyDescent="0.25">
      <c r="A368" s="58" t="s">
        <v>46</v>
      </c>
      <c r="B368" s="58" t="s">
        <v>216</v>
      </c>
      <c r="C368" s="55" t="s">
        <v>1168</v>
      </c>
      <c r="D368" s="55">
        <v>330863</v>
      </c>
      <c r="E368" s="57">
        <v>3133</v>
      </c>
      <c r="F368" s="57">
        <v>2264</v>
      </c>
      <c r="G368" s="57">
        <v>9</v>
      </c>
      <c r="H368" s="57">
        <v>1145107.5723031601</v>
      </c>
      <c r="I368" s="50">
        <v>2639632</v>
      </c>
    </row>
    <row r="369" spans="1:9" x14ac:dyDescent="0.25">
      <c r="A369" s="58" t="s">
        <v>46</v>
      </c>
      <c r="B369" s="58" t="s">
        <v>154</v>
      </c>
      <c r="C369" s="55" t="s">
        <v>1169</v>
      </c>
      <c r="D369" s="55">
        <v>330865</v>
      </c>
      <c r="E369" s="57">
        <v>1699</v>
      </c>
      <c r="F369" s="57">
        <v>1021</v>
      </c>
      <c r="G369" s="57">
        <v>487</v>
      </c>
      <c r="H369" s="57">
        <v>653283.57004689903</v>
      </c>
      <c r="I369" s="50">
        <v>171102</v>
      </c>
    </row>
    <row r="370" spans="1:9" x14ac:dyDescent="0.25">
      <c r="A370" s="58" t="s">
        <v>46</v>
      </c>
      <c r="B370" s="58" t="s">
        <v>131</v>
      </c>
      <c r="C370" s="55" t="s">
        <v>1170</v>
      </c>
      <c r="D370" s="55">
        <v>330866</v>
      </c>
      <c r="E370" s="57">
        <v>1416</v>
      </c>
      <c r="F370" s="57">
        <v>497</v>
      </c>
      <c r="G370" s="57">
        <v>1</v>
      </c>
      <c r="H370" s="57">
        <v>329555.95269105799</v>
      </c>
      <c r="I370" s="50">
        <v>1549672</v>
      </c>
    </row>
    <row r="371" spans="1:9" x14ac:dyDescent="0.25">
      <c r="A371" s="58" t="s">
        <v>46</v>
      </c>
      <c r="B371" s="58" t="s">
        <v>181</v>
      </c>
      <c r="C371" s="55" t="s">
        <v>1171</v>
      </c>
      <c r="D371" s="55">
        <v>330868</v>
      </c>
      <c r="E371" s="57">
        <v>2608</v>
      </c>
      <c r="F371" s="57">
        <v>1489</v>
      </c>
      <c r="G371" s="57">
        <v>1227</v>
      </c>
      <c r="H371" s="57">
        <v>1153926.47745347</v>
      </c>
      <c r="I371" s="50">
        <v>307157</v>
      </c>
    </row>
    <row r="372" spans="1:9" x14ac:dyDescent="0.25">
      <c r="A372" s="58" t="s">
        <v>46</v>
      </c>
      <c r="B372" s="58" t="s">
        <v>383</v>
      </c>
      <c r="C372" s="55" t="s">
        <v>1172</v>
      </c>
      <c r="D372" s="55">
        <v>330872</v>
      </c>
      <c r="E372" s="57">
        <v>1891</v>
      </c>
      <c r="F372" s="57">
        <v>751</v>
      </c>
      <c r="G372" s="57">
        <v>43</v>
      </c>
      <c r="H372" s="57">
        <v>439943.03791020199</v>
      </c>
      <c r="I372" s="50">
        <v>161928</v>
      </c>
    </row>
    <row r="373" spans="1:9" x14ac:dyDescent="0.25">
      <c r="A373" s="58" t="s">
        <v>46</v>
      </c>
      <c r="B373" s="58" t="s">
        <v>677</v>
      </c>
      <c r="C373" s="55" t="s">
        <v>1173</v>
      </c>
      <c r="D373" s="55">
        <v>330875</v>
      </c>
      <c r="E373" s="57">
        <v>1431</v>
      </c>
      <c r="F373" s="57">
        <v>392</v>
      </c>
      <c r="G373" s="57">
        <v>339</v>
      </c>
      <c r="H373" s="57">
        <v>153980.920237112</v>
      </c>
      <c r="I373" s="50">
        <v>136278</v>
      </c>
    </row>
    <row r="374" spans="1:9" x14ac:dyDescent="0.25">
      <c r="A374" s="58" t="s">
        <v>46</v>
      </c>
      <c r="B374" s="58" t="s">
        <v>272</v>
      </c>
      <c r="C374" s="55" t="s">
        <v>1174</v>
      </c>
      <c r="D374" s="55">
        <v>330879</v>
      </c>
      <c r="E374" s="57">
        <v>3967</v>
      </c>
      <c r="F374" s="57">
        <v>2759</v>
      </c>
      <c r="G374" s="57">
        <v>2731</v>
      </c>
      <c r="H374" s="57">
        <v>1595361.10624528</v>
      </c>
      <c r="I374" s="50">
        <v>355653</v>
      </c>
    </row>
    <row r="375" spans="1:9" x14ac:dyDescent="0.25">
      <c r="A375" s="58" t="s">
        <v>46</v>
      </c>
      <c r="B375" s="58" t="s">
        <v>677</v>
      </c>
      <c r="C375" s="55" t="s">
        <v>1175</v>
      </c>
      <c r="D375" s="55">
        <v>330880</v>
      </c>
      <c r="E375" s="57">
        <v>6294</v>
      </c>
      <c r="F375" s="57">
        <v>2376</v>
      </c>
      <c r="G375" s="57">
        <v>1949</v>
      </c>
      <c r="H375" s="57">
        <v>1944585.1450189501</v>
      </c>
      <c r="I375" s="50">
        <v>651132</v>
      </c>
    </row>
    <row r="376" spans="1:9" x14ac:dyDescent="0.25">
      <c r="A376" s="58" t="s">
        <v>46</v>
      </c>
      <c r="B376" s="58" t="s">
        <v>677</v>
      </c>
      <c r="C376" s="55" t="s">
        <v>1176</v>
      </c>
      <c r="D376" s="55">
        <v>330881</v>
      </c>
      <c r="E376" s="57">
        <v>29169</v>
      </c>
      <c r="F376" s="57">
        <v>1470</v>
      </c>
      <c r="G376" s="57">
        <v>731</v>
      </c>
      <c r="H376" s="57">
        <v>452017.36757581303</v>
      </c>
      <c r="I376" s="50">
        <v>1722210</v>
      </c>
    </row>
    <row r="377" spans="1:9" x14ac:dyDescent="0.25">
      <c r="A377" s="58" t="s">
        <v>46</v>
      </c>
      <c r="B377" s="58" t="s">
        <v>78</v>
      </c>
      <c r="C377" s="55" t="s">
        <v>1177</v>
      </c>
      <c r="D377" s="55">
        <v>330889</v>
      </c>
      <c r="E377" s="57">
        <v>2243</v>
      </c>
      <c r="F377" s="57">
        <v>1436</v>
      </c>
      <c r="G377" s="57"/>
      <c r="H377" s="57">
        <v>846567.27311905497</v>
      </c>
      <c r="I377" s="50">
        <v>227681</v>
      </c>
    </row>
    <row r="378" spans="1:9" x14ac:dyDescent="0.25">
      <c r="A378" s="58" t="s">
        <v>46</v>
      </c>
      <c r="B378" s="58" t="s">
        <v>329</v>
      </c>
      <c r="C378" s="55" t="s">
        <v>1178</v>
      </c>
      <c r="D378" s="55">
        <v>330892</v>
      </c>
      <c r="E378" s="57">
        <v>2005</v>
      </c>
      <c r="F378" s="57">
        <v>1146</v>
      </c>
      <c r="G378" s="57">
        <v>939</v>
      </c>
      <c r="H378" s="57">
        <v>1099807.29060544</v>
      </c>
      <c r="I378" s="50">
        <v>574382</v>
      </c>
    </row>
    <row r="379" spans="1:9" x14ac:dyDescent="0.25">
      <c r="A379" s="58" t="s">
        <v>46</v>
      </c>
      <c r="B379" s="58" t="s">
        <v>390</v>
      </c>
      <c r="C379" s="55" t="s">
        <v>1179</v>
      </c>
      <c r="D379" s="55">
        <v>330896</v>
      </c>
      <c r="E379" s="57">
        <v>1918</v>
      </c>
      <c r="F379" s="57"/>
      <c r="G379" s="57"/>
      <c r="H379" s="57"/>
      <c r="I379" s="50">
        <v>224167</v>
      </c>
    </row>
    <row r="380" spans="1:9" x14ac:dyDescent="0.25">
      <c r="A380" s="58" t="s">
        <v>46</v>
      </c>
      <c r="B380" s="58" t="s">
        <v>414</v>
      </c>
      <c r="C380" s="55" t="s">
        <v>1180</v>
      </c>
      <c r="D380" s="55">
        <v>330899</v>
      </c>
      <c r="E380" s="57">
        <v>2665</v>
      </c>
      <c r="F380" s="57">
        <v>1487</v>
      </c>
      <c r="G380" s="57">
        <v>25</v>
      </c>
      <c r="H380" s="57">
        <v>1019507.22417549</v>
      </c>
      <c r="I380" s="50">
        <v>772223</v>
      </c>
    </row>
    <row r="381" spans="1:9" x14ac:dyDescent="0.25">
      <c r="A381" s="58" t="s">
        <v>46</v>
      </c>
      <c r="B381" s="58" t="s">
        <v>393</v>
      </c>
      <c r="C381" s="55" t="s">
        <v>1181</v>
      </c>
      <c r="D381" s="55">
        <v>330900</v>
      </c>
      <c r="E381" s="57">
        <v>3882</v>
      </c>
      <c r="F381" s="57">
        <v>1929</v>
      </c>
      <c r="G381" s="57">
        <v>16</v>
      </c>
      <c r="H381" s="57">
        <v>1258092.9698860999</v>
      </c>
      <c r="I381" s="50">
        <v>3010404</v>
      </c>
    </row>
    <row r="382" spans="1:9" x14ac:dyDescent="0.25">
      <c r="A382" s="58" t="s">
        <v>46</v>
      </c>
      <c r="B382" s="58" t="s">
        <v>391</v>
      </c>
      <c r="C382" s="55" t="s">
        <v>1182</v>
      </c>
      <c r="D382" s="55">
        <v>330902</v>
      </c>
      <c r="E382" s="57">
        <v>2891</v>
      </c>
      <c r="F382" s="57">
        <v>50</v>
      </c>
      <c r="G382" s="57">
        <v>50</v>
      </c>
      <c r="H382" s="57">
        <v>41337.4335150513</v>
      </c>
      <c r="I382" s="50">
        <v>1038343</v>
      </c>
    </row>
    <row r="383" spans="1:9" x14ac:dyDescent="0.25">
      <c r="A383" s="58" t="s">
        <v>46</v>
      </c>
      <c r="B383" s="58" t="s">
        <v>457</v>
      </c>
      <c r="C383" s="55" t="s">
        <v>1183</v>
      </c>
      <c r="D383" s="55">
        <v>330905</v>
      </c>
      <c r="E383" s="57">
        <v>2817</v>
      </c>
      <c r="F383" s="57">
        <v>1606</v>
      </c>
      <c r="G383" s="57">
        <v>1585</v>
      </c>
      <c r="H383" s="57">
        <v>699610.55425119598</v>
      </c>
      <c r="I383" s="50">
        <v>245046</v>
      </c>
    </row>
    <row r="384" spans="1:9" x14ac:dyDescent="0.25">
      <c r="A384" s="58" t="s">
        <v>46</v>
      </c>
      <c r="B384" s="58" t="s">
        <v>463</v>
      </c>
      <c r="C384" s="55" t="s">
        <v>1184</v>
      </c>
      <c r="D384" s="55">
        <v>330908</v>
      </c>
      <c r="E384" s="57">
        <v>4999</v>
      </c>
      <c r="F384" s="57">
        <v>2514</v>
      </c>
      <c r="G384" s="57">
        <v>158</v>
      </c>
      <c r="H384" s="57">
        <v>1045508.35775702</v>
      </c>
      <c r="I384" s="50">
        <v>3253863</v>
      </c>
    </row>
    <row r="385" spans="1:9" x14ac:dyDescent="0.25">
      <c r="A385" s="58" t="s">
        <v>46</v>
      </c>
      <c r="B385" s="58" t="s">
        <v>677</v>
      </c>
      <c r="C385" s="55" t="s">
        <v>1107</v>
      </c>
      <c r="D385" s="55">
        <v>330909</v>
      </c>
      <c r="E385" s="57">
        <v>9581</v>
      </c>
      <c r="F385" s="57">
        <v>3920</v>
      </c>
      <c r="G385" s="57">
        <v>2943</v>
      </c>
      <c r="H385" s="57">
        <v>1743090.7374768199</v>
      </c>
      <c r="I385" s="50">
        <v>433326</v>
      </c>
    </row>
    <row r="386" spans="1:9" x14ac:dyDescent="0.25">
      <c r="A386" s="58" t="s">
        <v>46</v>
      </c>
      <c r="B386" s="58" t="s">
        <v>391</v>
      </c>
      <c r="C386" s="55" t="s">
        <v>1185</v>
      </c>
      <c r="D386" s="55">
        <v>330910</v>
      </c>
      <c r="E386" s="57">
        <v>3361</v>
      </c>
      <c r="F386" s="57">
        <v>46</v>
      </c>
      <c r="G386" s="57">
        <v>44</v>
      </c>
      <c r="H386" s="57">
        <v>17691.754928188599</v>
      </c>
      <c r="I386" s="50">
        <v>1306138</v>
      </c>
    </row>
    <row r="387" spans="1:9" x14ac:dyDescent="0.25">
      <c r="A387" s="58" t="s">
        <v>46</v>
      </c>
      <c r="B387" s="58" t="s">
        <v>677</v>
      </c>
      <c r="C387" s="55" t="s">
        <v>1186</v>
      </c>
      <c r="D387" s="55">
        <v>330914</v>
      </c>
      <c r="E387" s="57">
        <v>6761</v>
      </c>
      <c r="F387" s="57">
        <v>108</v>
      </c>
      <c r="G387" s="57">
        <v>84</v>
      </c>
      <c r="H387" s="57">
        <v>33292.873854389603</v>
      </c>
      <c r="I387" s="50">
        <v>497274</v>
      </c>
    </row>
    <row r="388" spans="1:9" x14ac:dyDescent="0.25">
      <c r="A388" s="58" t="s">
        <v>46</v>
      </c>
      <c r="B388" s="58" t="s">
        <v>677</v>
      </c>
      <c r="C388" s="55" t="s">
        <v>1187</v>
      </c>
      <c r="D388" s="55">
        <v>330915</v>
      </c>
      <c r="E388" s="57">
        <v>5707</v>
      </c>
      <c r="F388" s="57">
        <v>1392</v>
      </c>
      <c r="G388" s="57">
        <v>1198</v>
      </c>
      <c r="H388" s="57">
        <v>538912.42794030998</v>
      </c>
      <c r="I388" s="50">
        <v>289860</v>
      </c>
    </row>
    <row r="389" spans="1:9" x14ac:dyDescent="0.25">
      <c r="A389" s="58" t="s">
        <v>46</v>
      </c>
      <c r="B389" s="58" t="s">
        <v>453</v>
      </c>
      <c r="C389" s="55" t="s">
        <v>1188</v>
      </c>
      <c r="D389" s="55">
        <v>330916</v>
      </c>
      <c r="E389" s="57">
        <v>5400</v>
      </c>
      <c r="F389" s="57">
        <v>1296</v>
      </c>
      <c r="G389" s="57">
        <v>1178</v>
      </c>
      <c r="H389" s="57">
        <v>756729.22340306395</v>
      </c>
      <c r="I389" s="50">
        <v>129822</v>
      </c>
    </row>
    <row r="390" spans="1:9" x14ac:dyDescent="0.25">
      <c r="A390" s="58" t="s">
        <v>46</v>
      </c>
      <c r="B390" s="58" t="s">
        <v>677</v>
      </c>
      <c r="C390" s="55" t="s">
        <v>1189</v>
      </c>
      <c r="D390" s="55">
        <v>330917</v>
      </c>
      <c r="E390" s="57">
        <v>16819</v>
      </c>
      <c r="F390" s="57">
        <v>1914</v>
      </c>
      <c r="G390" s="57">
        <v>1296</v>
      </c>
      <c r="H390" s="57">
        <v>1013219.56926415</v>
      </c>
      <c r="I390" s="50">
        <v>1387154</v>
      </c>
    </row>
    <row r="391" spans="1:9" x14ac:dyDescent="0.25">
      <c r="A391" s="58" t="s">
        <v>46</v>
      </c>
      <c r="B391" s="58" t="s">
        <v>479</v>
      </c>
      <c r="C391" s="55" t="s">
        <v>1190</v>
      </c>
      <c r="D391" s="55">
        <v>330918</v>
      </c>
      <c r="E391" s="57">
        <v>4177</v>
      </c>
      <c r="F391" s="57">
        <v>2347</v>
      </c>
      <c r="G391" s="57">
        <v>1114</v>
      </c>
      <c r="H391" s="57">
        <v>2345808.24928803</v>
      </c>
      <c r="I391" s="50">
        <v>3154648</v>
      </c>
    </row>
    <row r="392" spans="1:9" x14ac:dyDescent="0.25">
      <c r="A392" s="58" t="s">
        <v>46</v>
      </c>
      <c r="B392" s="58" t="s">
        <v>478</v>
      </c>
      <c r="C392" s="55" t="s">
        <v>1191</v>
      </c>
      <c r="D392" s="55">
        <v>330920</v>
      </c>
      <c r="E392" s="57">
        <v>5642</v>
      </c>
      <c r="F392" s="57">
        <v>3200</v>
      </c>
      <c r="G392" s="57">
        <v>3178</v>
      </c>
      <c r="H392" s="57">
        <v>1871010.97387449</v>
      </c>
      <c r="I392" s="50">
        <v>1206241</v>
      </c>
    </row>
    <row r="393" spans="1:9" x14ac:dyDescent="0.25">
      <c r="A393" s="58" t="s">
        <v>46</v>
      </c>
      <c r="B393" s="58" t="s">
        <v>487</v>
      </c>
      <c r="C393" s="55" t="s">
        <v>1192</v>
      </c>
      <c r="D393" s="55">
        <v>330925</v>
      </c>
      <c r="E393" s="57">
        <v>2985</v>
      </c>
      <c r="F393" s="57">
        <v>630</v>
      </c>
      <c r="G393" s="57">
        <v>622</v>
      </c>
      <c r="H393" s="57">
        <v>230227.611582877</v>
      </c>
      <c r="I393" s="50">
        <v>206802</v>
      </c>
    </row>
    <row r="394" spans="1:9" x14ac:dyDescent="0.25">
      <c r="A394" s="58" t="s">
        <v>46</v>
      </c>
      <c r="B394" s="58" t="s">
        <v>677</v>
      </c>
      <c r="C394" s="55" t="s">
        <v>1193</v>
      </c>
      <c r="D394" s="55">
        <v>330930</v>
      </c>
      <c r="E394" s="57">
        <v>4654</v>
      </c>
      <c r="F394" s="57">
        <v>1983</v>
      </c>
      <c r="G394" s="57">
        <v>1623</v>
      </c>
      <c r="H394" s="57">
        <v>1804231.72041948</v>
      </c>
      <c r="I394" s="50">
        <v>439098</v>
      </c>
    </row>
    <row r="395" spans="1:9" x14ac:dyDescent="0.25">
      <c r="A395" s="58" t="s">
        <v>46</v>
      </c>
      <c r="B395" s="58" t="s">
        <v>78</v>
      </c>
      <c r="C395" s="55" t="s">
        <v>1194</v>
      </c>
      <c r="D395" s="55">
        <v>330936</v>
      </c>
      <c r="E395" s="57">
        <v>3380</v>
      </c>
      <c r="F395" s="57">
        <v>2345</v>
      </c>
      <c r="G395" s="57">
        <v>2</v>
      </c>
      <c r="H395" s="57">
        <v>1616960.09445277</v>
      </c>
      <c r="I395" s="50">
        <v>253020</v>
      </c>
    </row>
    <row r="396" spans="1:9" x14ac:dyDescent="0.25">
      <c r="A396" s="58" t="s">
        <v>46</v>
      </c>
      <c r="B396" s="58" t="s">
        <v>555</v>
      </c>
      <c r="C396" s="55" t="s">
        <v>1195</v>
      </c>
      <c r="D396" s="55">
        <v>330937</v>
      </c>
      <c r="E396" s="57">
        <v>5838</v>
      </c>
      <c r="F396" s="57">
        <v>2803</v>
      </c>
      <c r="G396" s="57">
        <v>40</v>
      </c>
      <c r="H396" s="57">
        <v>1806067.63603679</v>
      </c>
      <c r="I396" s="50">
        <v>208848</v>
      </c>
    </row>
    <row r="397" spans="1:9" x14ac:dyDescent="0.25">
      <c r="A397" s="58" t="s">
        <v>46</v>
      </c>
      <c r="B397" s="58" t="s">
        <v>487</v>
      </c>
      <c r="C397" s="55" t="s">
        <v>1196</v>
      </c>
      <c r="D397" s="55">
        <v>330938</v>
      </c>
      <c r="E397" s="57">
        <v>8887</v>
      </c>
      <c r="F397" s="57">
        <v>1401</v>
      </c>
      <c r="G397" s="57">
        <v>1378</v>
      </c>
      <c r="H397" s="57">
        <v>531530.404354856</v>
      </c>
      <c r="I397" s="50">
        <v>639540</v>
      </c>
    </row>
    <row r="398" spans="1:9" x14ac:dyDescent="0.25">
      <c r="A398" s="58" t="s">
        <v>46</v>
      </c>
      <c r="B398" s="58" t="s">
        <v>570</v>
      </c>
      <c r="C398" s="55" t="s">
        <v>1197</v>
      </c>
      <c r="D398" s="55">
        <v>330942</v>
      </c>
      <c r="E398" s="57">
        <v>3500</v>
      </c>
      <c r="F398" s="57">
        <v>2544</v>
      </c>
      <c r="G398" s="57">
        <v>14</v>
      </c>
      <c r="H398" s="57">
        <v>2301212.4412904899</v>
      </c>
      <c r="I398" s="50">
        <v>1585646</v>
      </c>
    </row>
    <row r="399" spans="1:9" x14ac:dyDescent="0.25">
      <c r="A399" s="58" t="s">
        <v>46</v>
      </c>
      <c r="B399" s="58" t="s">
        <v>677</v>
      </c>
      <c r="C399" s="55" t="s">
        <v>1198</v>
      </c>
      <c r="D399" s="55">
        <v>330943</v>
      </c>
      <c r="E399" s="57">
        <v>3907</v>
      </c>
      <c r="F399" s="57">
        <v>1571</v>
      </c>
      <c r="G399" s="57">
        <v>1269</v>
      </c>
      <c r="H399" s="57">
        <v>661552.88685081096</v>
      </c>
      <c r="I399" s="50">
        <v>329304</v>
      </c>
    </row>
    <row r="400" spans="1:9" x14ac:dyDescent="0.25">
      <c r="A400" s="58" t="s">
        <v>46</v>
      </c>
      <c r="B400" s="58" t="s">
        <v>677</v>
      </c>
      <c r="C400" s="55" t="s">
        <v>1199</v>
      </c>
      <c r="D400" s="55">
        <v>330945</v>
      </c>
      <c r="E400" s="57">
        <v>3145</v>
      </c>
      <c r="F400" s="57">
        <v>1469</v>
      </c>
      <c r="G400" s="57">
        <v>1103</v>
      </c>
      <c r="H400" s="57">
        <v>544278.30226579204</v>
      </c>
      <c r="I400" s="50">
        <v>281520</v>
      </c>
    </row>
    <row r="401" spans="1:9" x14ac:dyDescent="0.25">
      <c r="A401" s="58" t="s">
        <v>46</v>
      </c>
      <c r="B401" s="58" t="s">
        <v>618</v>
      </c>
      <c r="C401" s="55" t="s">
        <v>1200</v>
      </c>
      <c r="D401" s="55">
        <v>330946</v>
      </c>
      <c r="E401" s="57">
        <v>1403</v>
      </c>
      <c r="F401" s="57">
        <v>532</v>
      </c>
      <c r="G401" s="57">
        <v>532</v>
      </c>
      <c r="H401" s="57">
        <v>437863.45472476899</v>
      </c>
      <c r="I401" s="50">
        <v>218009</v>
      </c>
    </row>
    <row r="402" spans="1:9" x14ac:dyDescent="0.25">
      <c r="A402" s="58" t="s">
        <v>46</v>
      </c>
      <c r="B402" s="58" t="s">
        <v>641</v>
      </c>
      <c r="C402" s="55" t="s">
        <v>1201</v>
      </c>
      <c r="D402" s="55">
        <v>330949</v>
      </c>
      <c r="E402" s="57">
        <v>3023</v>
      </c>
      <c r="F402" s="57">
        <v>1562</v>
      </c>
      <c r="G402" s="57">
        <v>140</v>
      </c>
      <c r="H402" s="57">
        <v>630879.73302587296</v>
      </c>
      <c r="I402" s="50">
        <v>1141400</v>
      </c>
    </row>
    <row r="403" spans="1:9" x14ac:dyDescent="0.25">
      <c r="A403" s="58" t="s">
        <v>46</v>
      </c>
      <c r="B403" s="58" t="s">
        <v>71</v>
      </c>
      <c r="C403" s="55" t="s">
        <v>827</v>
      </c>
      <c r="D403" s="55">
        <v>330951</v>
      </c>
      <c r="E403" s="57">
        <v>3131</v>
      </c>
      <c r="F403" s="57">
        <v>808</v>
      </c>
      <c r="G403" s="57"/>
      <c r="H403" s="57">
        <v>189779.83748955</v>
      </c>
      <c r="I403" s="50">
        <v>289956</v>
      </c>
    </row>
    <row r="404" spans="1:9" x14ac:dyDescent="0.25">
      <c r="A404" s="58" t="s">
        <v>46</v>
      </c>
      <c r="B404" s="58" t="s">
        <v>677</v>
      </c>
      <c r="C404" s="55" t="s">
        <v>1202</v>
      </c>
      <c r="D404" s="55">
        <v>330952</v>
      </c>
      <c r="E404" s="57">
        <v>10829</v>
      </c>
      <c r="F404" s="57">
        <v>6</v>
      </c>
      <c r="G404" s="57">
        <v>6</v>
      </c>
      <c r="H404" s="57">
        <v>2451.7852517557299</v>
      </c>
      <c r="I404" s="50">
        <v>509820</v>
      </c>
    </row>
    <row r="405" spans="1:9" x14ac:dyDescent="0.25">
      <c r="A405" s="58" t="s">
        <v>46</v>
      </c>
      <c r="B405" s="58" t="s">
        <v>636</v>
      </c>
      <c r="C405" s="55" t="s">
        <v>1203</v>
      </c>
      <c r="D405" s="55">
        <v>330953</v>
      </c>
      <c r="E405" s="57">
        <v>1229</v>
      </c>
      <c r="F405" s="57">
        <v>487</v>
      </c>
      <c r="G405" s="57"/>
      <c r="H405" s="57">
        <v>312344.24940109701</v>
      </c>
      <c r="I405" s="50">
        <v>1153438</v>
      </c>
    </row>
    <row r="406" spans="1:9" x14ac:dyDescent="0.25">
      <c r="A406" s="58" t="s">
        <v>46</v>
      </c>
      <c r="B406" s="58" t="s">
        <v>677</v>
      </c>
      <c r="C406" s="55" t="s">
        <v>1204</v>
      </c>
      <c r="D406" s="55">
        <v>330954</v>
      </c>
      <c r="E406" s="57">
        <v>4198</v>
      </c>
      <c r="F406" s="57">
        <v>450</v>
      </c>
      <c r="G406" s="57">
        <v>358</v>
      </c>
      <c r="H406" s="57">
        <v>189885.20378258199</v>
      </c>
      <c r="I406" s="50">
        <v>326898</v>
      </c>
    </row>
    <row r="407" spans="1:9" x14ac:dyDescent="0.25">
      <c r="A407" s="58" t="s">
        <v>46</v>
      </c>
      <c r="B407" s="58" t="s">
        <v>677</v>
      </c>
      <c r="C407" s="55" t="s">
        <v>1205</v>
      </c>
      <c r="D407" s="55">
        <v>330955</v>
      </c>
      <c r="E407" s="57">
        <v>8965</v>
      </c>
      <c r="F407" s="57">
        <v>158</v>
      </c>
      <c r="G407" s="57">
        <v>109</v>
      </c>
      <c r="H407" s="57">
        <v>40595.947145552404</v>
      </c>
      <c r="I407" s="50">
        <v>550440</v>
      </c>
    </row>
    <row r="408" spans="1:9" x14ac:dyDescent="0.25">
      <c r="A408" s="58" t="s">
        <v>46</v>
      </c>
      <c r="B408" s="58" t="s">
        <v>677</v>
      </c>
      <c r="C408" s="55" t="s">
        <v>1206</v>
      </c>
      <c r="D408" s="55">
        <v>330958</v>
      </c>
      <c r="E408" s="57">
        <v>1188</v>
      </c>
      <c r="F408" s="57">
        <v>618</v>
      </c>
      <c r="G408" s="57">
        <v>551</v>
      </c>
      <c r="H408" s="57">
        <v>537345.75261633797</v>
      </c>
      <c r="I408" s="50">
        <v>102180</v>
      </c>
    </row>
    <row r="409" spans="1:9" x14ac:dyDescent="0.25">
      <c r="A409" s="58" t="s">
        <v>46</v>
      </c>
      <c r="B409" s="58" t="s">
        <v>701</v>
      </c>
      <c r="C409" s="55" t="s">
        <v>1207</v>
      </c>
      <c r="D409" s="55">
        <v>330960</v>
      </c>
      <c r="E409" s="57">
        <v>4674</v>
      </c>
      <c r="F409" s="57">
        <v>1635</v>
      </c>
      <c r="G409" s="57">
        <v>10</v>
      </c>
      <c r="H409" s="57">
        <v>2087651.9001605599</v>
      </c>
      <c r="I409" s="50">
        <v>2777750</v>
      </c>
    </row>
    <row r="410" spans="1:9" x14ac:dyDescent="0.25">
      <c r="A410" s="58" t="s">
        <v>46</v>
      </c>
      <c r="B410" s="58" t="s">
        <v>721</v>
      </c>
      <c r="C410" s="55" t="s">
        <v>841</v>
      </c>
      <c r="D410" s="55">
        <v>330962</v>
      </c>
      <c r="E410" s="57">
        <v>5768</v>
      </c>
      <c r="F410" s="57">
        <v>3355</v>
      </c>
      <c r="G410" s="57">
        <v>3254</v>
      </c>
      <c r="H410" s="57">
        <v>2181348.5260713701</v>
      </c>
      <c r="I410" s="50">
        <v>1297286</v>
      </c>
    </row>
    <row r="411" spans="1:9" x14ac:dyDescent="0.25">
      <c r="A411" s="58" t="s">
        <v>46</v>
      </c>
      <c r="B411" s="58" t="s">
        <v>677</v>
      </c>
      <c r="C411" s="55" t="s">
        <v>1208</v>
      </c>
      <c r="D411" s="55">
        <v>330963</v>
      </c>
      <c r="E411" s="57">
        <v>14393</v>
      </c>
      <c r="F411" s="57">
        <v>4878</v>
      </c>
      <c r="G411" s="57">
        <v>4448</v>
      </c>
      <c r="H411" s="57">
        <v>3682217.4099628599</v>
      </c>
      <c r="I411" s="50">
        <v>912600</v>
      </c>
    </row>
    <row r="412" spans="1:9" x14ac:dyDescent="0.25">
      <c r="A412" s="58" t="s">
        <v>46</v>
      </c>
      <c r="B412" s="58" t="s">
        <v>742</v>
      </c>
      <c r="C412" s="55" t="s">
        <v>1209</v>
      </c>
      <c r="D412" s="55">
        <v>330966</v>
      </c>
      <c r="E412" s="57">
        <v>8716</v>
      </c>
      <c r="F412" s="57">
        <v>4834</v>
      </c>
      <c r="G412" s="57">
        <v>40</v>
      </c>
      <c r="H412" s="57">
        <v>3331919.3667950402</v>
      </c>
      <c r="I412" s="50">
        <v>2061918</v>
      </c>
    </row>
    <row r="413" spans="1:9" x14ac:dyDescent="0.25">
      <c r="A413" s="58" t="s">
        <v>46</v>
      </c>
      <c r="B413" s="58" t="s">
        <v>677</v>
      </c>
      <c r="C413" s="55" t="s">
        <v>1210</v>
      </c>
      <c r="D413" s="55">
        <v>330968</v>
      </c>
      <c r="E413" s="57">
        <v>7729</v>
      </c>
      <c r="F413" s="57">
        <v>509</v>
      </c>
      <c r="G413" s="57">
        <v>341</v>
      </c>
      <c r="H413" s="57">
        <v>195507.91610791499</v>
      </c>
      <c r="I413" s="50">
        <v>674736</v>
      </c>
    </row>
    <row r="414" spans="1:9" x14ac:dyDescent="0.25">
      <c r="A414" s="58" t="s">
        <v>46</v>
      </c>
      <c r="B414" s="58" t="s">
        <v>775</v>
      </c>
      <c r="C414" s="55" t="s">
        <v>1211</v>
      </c>
      <c r="D414" s="55">
        <v>330971</v>
      </c>
      <c r="E414" s="57">
        <v>5217</v>
      </c>
      <c r="F414" s="57">
        <v>3732</v>
      </c>
      <c r="G414" s="57"/>
      <c r="H414" s="57">
        <v>2102589.6550526698</v>
      </c>
      <c r="I414" s="50">
        <v>4578196</v>
      </c>
    </row>
    <row r="415" spans="1:9" x14ac:dyDescent="0.25">
      <c r="A415" s="58" t="s">
        <v>46</v>
      </c>
      <c r="B415" s="58" t="s">
        <v>478</v>
      </c>
      <c r="C415" s="55" t="s">
        <v>1212</v>
      </c>
      <c r="D415" s="55">
        <v>330973</v>
      </c>
      <c r="E415" s="57">
        <v>2387</v>
      </c>
      <c r="F415" s="57">
        <v>1420</v>
      </c>
      <c r="G415" s="57">
        <v>1379</v>
      </c>
      <c r="H415" s="57">
        <v>812152.55754594901</v>
      </c>
      <c r="I415" s="50">
        <v>366602</v>
      </c>
    </row>
    <row r="416" spans="1:9" x14ac:dyDescent="0.25">
      <c r="A416" s="58" t="s">
        <v>46</v>
      </c>
      <c r="B416" s="58" t="s">
        <v>746</v>
      </c>
      <c r="C416" s="55" t="s">
        <v>1213</v>
      </c>
      <c r="D416" s="55">
        <v>330974</v>
      </c>
      <c r="E416" s="57">
        <v>27259</v>
      </c>
      <c r="F416" s="57">
        <v>3360</v>
      </c>
      <c r="G416" s="57">
        <v>1388</v>
      </c>
      <c r="H416" s="57">
        <v>1552095.2587735001</v>
      </c>
      <c r="I416" s="50">
        <v>3584213</v>
      </c>
    </row>
    <row r="417" spans="1:9" x14ac:dyDescent="0.25">
      <c r="A417" s="58" t="s">
        <v>13</v>
      </c>
      <c r="B417" s="58" t="s">
        <v>55</v>
      </c>
      <c r="C417" s="55" t="s">
        <v>1214</v>
      </c>
      <c r="D417" s="55">
        <v>340976</v>
      </c>
      <c r="E417" s="57">
        <v>5265</v>
      </c>
      <c r="F417" s="57">
        <v>3084</v>
      </c>
      <c r="G417" s="57">
        <v>79</v>
      </c>
      <c r="H417" s="57">
        <v>4065730.37149713</v>
      </c>
      <c r="I417" s="50">
        <v>1773356</v>
      </c>
    </row>
    <row r="418" spans="1:9" x14ac:dyDescent="0.25">
      <c r="A418" s="58" t="s">
        <v>13</v>
      </c>
      <c r="B418" s="58" t="s">
        <v>60</v>
      </c>
      <c r="C418" s="55" t="s">
        <v>1215</v>
      </c>
      <c r="D418" s="55">
        <v>340978</v>
      </c>
      <c r="E418" s="57">
        <v>1460</v>
      </c>
      <c r="F418" s="57">
        <v>887</v>
      </c>
      <c r="G418" s="57">
        <v>457</v>
      </c>
      <c r="H418" s="57">
        <v>737472.22435497702</v>
      </c>
      <c r="I418" s="50">
        <v>493189</v>
      </c>
    </row>
    <row r="419" spans="1:9" x14ac:dyDescent="0.25">
      <c r="A419" s="58" t="s">
        <v>13</v>
      </c>
      <c r="B419" s="58" t="s">
        <v>162</v>
      </c>
      <c r="C419" s="55" t="s">
        <v>1216</v>
      </c>
      <c r="D419" s="55">
        <v>340983</v>
      </c>
      <c r="E419" s="57">
        <v>1713</v>
      </c>
      <c r="F419" s="57">
        <v>565</v>
      </c>
      <c r="G419" s="57">
        <v>24</v>
      </c>
      <c r="H419" s="57">
        <v>676517.72080700705</v>
      </c>
      <c r="I419" s="50">
        <v>200206</v>
      </c>
    </row>
    <row r="420" spans="1:9" x14ac:dyDescent="0.25">
      <c r="A420" s="58" t="s">
        <v>13</v>
      </c>
      <c r="B420" s="58" t="s">
        <v>201</v>
      </c>
      <c r="C420" s="55" t="s">
        <v>1217</v>
      </c>
      <c r="D420" s="55">
        <v>340984</v>
      </c>
      <c r="E420" s="57">
        <v>3506</v>
      </c>
      <c r="F420" s="57">
        <v>1016</v>
      </c>
      <c r="G420" s="57">
        <v>1008</v>
      </c>
      <c r="H420" s="57">
        <v>1414225.8501977599</v>
      </c>
      <c r="I420" s="50">
        <v>709037</v>
      </c>
    </row>
    <row r="421" spans="1:9" x14ac:dyDescent="0.25">
      <c r="A421" s="58" t="s">
        <v>13</v>
      </c>
      <c r="B421" s="58" t="s">
        <v>152</v>
      </c>
      <c r="C421" s="55" t="s">
        <v>1218</v>
      </c>
      <c r="D421" s="55">
        <v>340990</v>
      </c>
      <c r="E421" s="57">
        <v>282</v>
      </c>
      <c r="F421" s="57">
        <v>282</v>
      </c>
      <c r="G421" s="57">
        <v>280</v>
      </c>
      <c r="H421" s="57">
        <v>315314.09851443698</v>
      </c>
      <c r="I421" s="50">
        <v>78627</v>
      </c>
    </row>
    <row r="422" spans="1:9" x14ac:dyDescent="0.25">
      <c r="A422" s="58" t="s">
        <v>13</v>
      </c>
      <c r="B422" s="58" t="s">
        <v>196</v>
      </c>
      <c r="C422" s="55" t="s">
        <v>1219</v>
      </c>
      <c r="D422" s="55">
        <v>340993</v>
      </c>
      <c r="E422" s="57">
        <v>709</v>
      </c>
      <c r="F422" s="57">
        <v>309</v>
      </c>
      <c r="G422" s="57">
        <v>308</v>
      </c>
      <c r="H422" s="57">
        <v>373322.580869945</v>
      </c>
      <c r="I422" s="50">
        <v>106698</v>
      </c>
    </row>
    <row r="423" spans="1:9" x14ac:dyDescent="0.25">
      <c r="A423" s="58" t="s">
        <v>13</v>
      </c>
      <c r="B423" s="58" t="s">
        <v>243</v>
      </c>
      <c r="C423" s="55" t="s">
        <v>1220</v>
      </c>
      <c r="D423" s="55">
        <v>341003</v>
      </c>
      <c r="E423" s="57">
        <v>3574</v>
      </c>
      <c r="F423" s="57">
        <v>3026</v>
      </c>
      <c r="G423" s="57">
        <v>246</v>
      </c>
      <c r="H423" s="57">
        <v>2858722.0903832801</v>
      </c>
      <c r="I423" s="50">
        <v>1256537</v>
      </c>
    </row>
    <row r="424" spans="1:9" x14ac:dyDescent="0.25">
      <c r="A424" s="58" t="s">
        <v>13</v>
      </c>
      <c r="B424" s="58" t="s">
        <v>266</v>
      </c>
      <c r="C424" s="55" t="s">
        <v>1221</v>
      </c>
      <c r="D424" s="55">
        <v>341012</v>
      </c>
      <c r="E424" s="57">
        <v>616</v>
      </c>
      <c r="F424" s="57">
        <v>482</v>
      </c>
      <c r="G424" s="57">
        <v>482</v>
      </c>
      <c r="H424" s="57">
        <v>524026.62964522</v>
      </c>
      <c r="I424" s="50">
        <v>87060</v>
      </c>
    </row>
    <row r="425" spans="1:9" x14ac:dyDescent="0.25">
      <c r="A425" s="58" t="s">
        <v>13</v>
      </c>
      <c r="B425" s="58" t="s">
        <v>305</v>
      </c>
      <c r="C425" s="55" t="s">
        <v>1222</v>
      </c>
      <c r="D425" s="55">
        <v>341016</v>
      </c>
      <c r="E425" s="57">
        <v>7662</v>
      </c>
      <c r="F425" s="57">
        <v>1401</v>
      </c>
      <c r="G425" s="57">
        <v>103</v>
      </c>
      <c r="H425" s="57">
        <v>1063719.80709755</v>
      </c>
      <c r="I425" s="50">
        <v>1056480</v>
      </c>
    </row>
    <row r="426" spans="1:9" x14ac:dyDescent="0.25">
      <c r="A426" s="58" t="s">
        <v>13</v>
      </c>
      <c r="B426" s="58" t="s">
        <v>301</v>
      </c>
      <c r="C426" s="55" t="s">
        <v>1223</v>
      </c>
      <c r="D426" s="55">
        <v>341017</v>
      </c>
      <c r="E426" s="57">
        <v>1384</v>
      </c>
      <c r="F426" s="57">
        <v>744</v>
      </c>
      <c r="G426" s="57">
        <v>85</v>
      </c>
      <c r="H426" s="57">
        <v>301252.27583854599</v>
      </c>
      <c r="I426" s="50">
        <v>120654</v>
      </c>
    </row>
    <row r="427" spans="1:9" x14ac:dyDescent="0.25">
      <c r="A427" s="58" t="s">
        <v>13</v>
      </c>
      <c r="B427" s="58" t="s">
        <v>308</v>
      </c>
      <c r="C427" s="55" t="s">
        <v>1224</v>
      </c>
      <c r="D427" s="55">
        <v>341020</v>
      </c>
      <c r="E427" s="57">
        <v>1117</v>
      </c>
      <c r="F427" s="57">
        <v>888</v>
      </c>
      <c r="G427" s="57">
        <v>121</v>
      </c>
      <c r="H427" s="57">
        <v>338245.32059645699</v>
      </c>
      <c r="I427" s="50">
        <v>169770</v>
      </c>
    </row>
    <row r="428" spans="1:9" x14ac:dyDescent="0.25">
      <c r="A428" s="58" t="s">
        <v>13</v>
      </c>
      <c r="B428" s="58" t="s">
        <v>314</v>
      </c>
      <c r="C428" s="55" t="s">
        <v>1225</v>
      </c>
      <c r="D428" s="55">
        <v>341021</v>
      </c>
      <c r="E428" s="57">
        <v>131</v>
      </c>
      <c r="F428" s="57">
        <v>131</v>
      </c>
      <c r="G428" s="57">
        <v>127</v>
      </c>
      <c r="H428" s="57">
        <v>217958.91529871401</v>
      </c>
      <c r="I428" s="50">
        <v>43331</v>
      </c>
    </row>
    <row r="429" spans="1:9" x14ac:dyDescent="0.25">
      <c r="A429" s="58" t="s">
        <v>13</v>
      </c>
      <c r="B429" s="58" t="s">
        <v>70</v>
      </c>
      <c r="C429" s="55" t="s">
        <v>1226</v>
      </c>
      <c r="D429" s="55">
        <v>341023</v>
      </c>
      <c r="E429" s="57">
        <v>1307</v>
      </c>
      <c r="F429" s="57">
        <v>128</v>
      </c>
      <c r="G429" s="57">
        <v>7</v>
      </c>
      <c r="H429" s="57">
        <v>128614.398654648</v>
      </c>
      <c r="I429" s="50">
        <v>663408</v>
      </c>
    </row>
    <row r="430" spans="1:9" x14ac:dyDescent="0.25">
      <c r="A430" s="58" t="s">
        <v>13</v>
      </c>
      <c r="B430" s="58" t="s">
        <v>332</v>
      </c>
      <c r="C430" s="55" t="s">
        <v>1227</v>
      </c>
      <c r="D430" s="55">
        <v>341024</v>
      </c>
      <c r="E430" s="57">
        <v>2652</v>
      </c>
      <c r="F430" s="57">
        <v>2283</v>
      </c>
      <c r="G430" s="57">
        <v>2263</v>
      </c>
      <c r="H430" s="57">
        <v>2836069.3174355002</v>
      </c>
      <c r="I430" s="50">
        <v>584357</v>
      </c>
    </row>
    <row r="431" spans="1:9" x14ac:dyDescent="0.25">
      <c r="A431" s="58" t="s">
        <v>13</v>
      </c>
      <c r="B431" s="58" t="s">
        <v>620</v>
      </c>
      <c r="C431" s="55" t="s">
        <v>802</v>
      </c>
      <c r="D431" s="55">
        <v>341025</v>
      </c>
      <c r="E431" s="57">
        <v>5219</v>
      </c>
      <c r="F431" s="57">
        <v>3601</v>
      </c>
      <c r="G431" s="57">
        <v>10</v>
      </c>
      <c r="H431" s="57">
        <v>3213542.2170186099</v>
      </c>
      <c r="I431" s="50">
        <v>8849257</v>
      </c>
    </row>
    <row r="432" spans="1:9" x14ac:dyDescent="0.25">
      <c r="A432" s="58" t="s">
        <v>13</v>
      </c>
      <c r="B432" s="58" t="s">
        <v>351</v>
      </c>
      <c r="C432" s="55" t="s">
        <v>1228</v>
      </c>
      <c r="D432" s="55">
        <v>341026</v>
      </c>
      <c r="E432" s="57">
        <v>22929</v>
      </c>
      <c r="F432" s="57">
        <v>5086</v>
      </c>
      <c r="G432" s="57">
        <v>32</v>
      </c>
      <c r="H432" s="57">
        <v>2459846.3576599699</v>
      </c>
      <c r="I432" s="50">
        <v>3287823</v>
      </c>
    </row>
    <row r="433" spans="1:9" x14ac:dyDescent="0.25">
      <c r="A433" s="58" t="s">
        <v>13</v>
      </c>
      <c r="B433" s="58" t="s">
        <v>338</v>
      </c>
      <c r="C433" s="55" t="s">
        <v>1229</v>
      </c>
      <c r="D433" s="55">
        <v>341029</v>
      </c>
      <c r="E433" s="57">
        <v>1626</v>
      </c>
      <c r="F433" s="57">
        <v>573</v>
      </c>
      <c r="G433" s="57">
        <v>53</v>
      </c>
      <c r="H433" s="57">
        <v>804233.01401852304</v>
      </c>
      <c r="I433" s="50">
        <v>198927</v>
      </c>
    </row>
    <row r="434" spans="1:9" x14ac:dyDescent="0.25">
      <c r="A434" s="58" t="s">
        <v>13</v>
      </c>
      <c r="B434" s="58" t="s">
        <v>558</v>
      </c>
      <c r="C434" s="55" t="s">
        <v>1230</v>
      </c>
      <c r="D434" s="55">
        <v>341032</v>
      </c>
      <c r="E434" s="57">
        <v>1300</v>
      </c>
      <c r="F434" s="57">
        <v>614</v>
      </c>
      <c r="G434" s="57">
        <v>2</v>
      </c>
      <c r="H434" s="57">
        <v>355129.33893358498</v>
      </c>
      <c r="I434" s="50">
        <v>1520479</v>
      </c>
    </row>
    <row r="435" spans="1:9" x14ac:dyDescent="0.25">
      <c r="A435" s="58" t="s">
        <v>13</v>
      </c>
      <c r="B435" s="58" t="s">
        <v>377</v>
      </c>
      <c r="C435" s="55" t="s">
        <v>1231</v>
      </c>
      <c r="D435" s="55">
        <v>341041</v>
      </c>
      <c r="E435" s="57">
        <v>106</v>
      </c>
      <c r="F435" s="57">
        <v>106</v>
      </c>
      <c r="G435" s="57">
        <v>88</v>
      </c>
      <c r="H435" s="57">
        <v>178652.69128615101</v>
      </c>
      <c r="I435" s="50">
        <v>46354</v>
      </c>
    </row>
    <row r="436" spans="1:9" x14ac:dyDescent="0.25">
      <c r="A436" s="58" t="s">
        <v>13</v>
      </c>
      <c r="B436" s="58" t="s">
        <v>388</v>
      </c>
      <c r="C436" s="55" t="s">
        <v>1232</v>
      </c>
      <c r="D436" s="55">
        <v>341043</v>
      </c>
      <c r="E436" s="57">
        <v>1139</v>
      </c>
      <c r="F436" s="57">
        <v>396</v>
      </c>
      <c r="G436" s="57">
        <v>9</v>
      </c>
      <c r="H436" s="57">
        <v>800789.54125014995</v>
      </c>
      <c r="I436" s="50">
        <v>1120935</v>
      </c>
    </row>
    <row r="437" spans="1:9" x14ac:dyDescent="0.25">
      <c r="A437" s="58" t="s">
        <v>13</v>
      </c>
      <c r="B437" s="58" t="s">
        <v>384</v>
      </c>
      <c r="C437" s="55" t="s">
        <v>1233</v>
      </c>
      <c r="D437" s="55">
        <v>341045</v>
      </c>
      <c r="E437" s="57">
        <v>742</v>
      </c>
      <c r="F437" s="57">
        <v>130</v>
      </c>
      <c r="G437" s="57">
        <v>35</v>
      </c>
      <c r="H437" s="57">
        <v>194206.16599519699</v>
      </c>
      <c r="I437" s="50">
        <v>883766</v>
      </c>
    </row>
    <row r="438" spans="1:9" x14ac:dyDescent="0.25">
      <c r="A438" s="58" t="s">
        <v>13</v>
      </c>
      <c r="B438" s="58" t="s">
        <v>401</v>
      </c>
      <c r="C438" s="55" t="s">
        <v>1234</v>
      </c>
      <c r="D438" s="55">
        <v>341046</v>
      </c>
      <c r="E438" s="57">
        <v>143</v>
      </c>
      <c r="F438" s="57">
        <v>143</v>
      </c>
      <c r="G438" s="57">
        <v>143</v>
      </c>
      <c r="H438" s="57">
        <v>140687.02858118099</v>
      </c>
      <c r="I438" s="50">
        <v>58736</v>
      </c>
    </row>
    <row r="439" spans="1:9" x14ac:dyDescent="0.25">
      <c r="A439" s="58" t="s">
        <v>13</v>
      </c>
      <c r="B439" s="58" t="s">
        <v>423</v>
      </c>
      <c r="C439" s="55" t="s">
        <v>1235</v>
      </c>
      <c r="D439" s="55">
        <v>341047</v>
      </c>
      <c r="E439" s="57">
        <v>5540</v>
      </c>
      <c r="F439" s="57">
        <v>3229</v>
      </c>
      <c r="G439" s="57">
        <v>48</v>
      </c>
      <c r="H439" s="57">
        <v>3926081.7288300199</v>
      </c>
      <c r="I439" s="50">
        <v>2707231</v>
      </c>
    </row>
    <row r="440" spans="1:9" x14ac:dyDescent="0.25">
      <c r="A440" s="58" t="s">
        <v>13</v>
      </c>
      <c r="B440" s="58" t="s">
        <v>425</v>
      </c>
      <c r="C440" s="55" t="s">
        <v>1236</v>
      </c>
      <c r="D440" s="55">
        <v>341048</v>
      </c>
      <c r="E440" s="57">
        <v>529</v>
      </c>
      <c r="F440" s="57">
        <v>387</v>
      </c>
      <c r="G440" s="57">
        <v>387</v>
      </c>
      <c r="H440" s="57">
        <v>485938.281654944</v>
      </c>
      <c r="I440" s="50">
        <v>100422</v>
      </c>
    </row>
    <row r="441" spans="1:9" x14ac:dyDescent="0.25">
      <c r="A441" s="58" t="s">
        <v>13</v>
      </c>
      <c r="B441" s="58" t="s">
        <v>606</v>
      </c>
      <c r="C441" s="55" t="s">
        <v>1237</v>
      </c>
      <c r="D441" s="55">
        <v>341049</v>
      </c>
      <c r="E441" s="57">
        <v>5998</v>
      </c>
      <c r="F441" s="57">
        <v>1200</v>
      </c>
      <c r="G441" s="57"/>
      <c r="H441" s="57">
        <v>662380.89465860603</v>
      </c>
      <c r="I441" s="50">
        <v>2614295</v>
      </c>
    </row>
    <row r="442" spans="1:9" x14ac:dyDescent="0.25">
      <c r="A442" s="58" t="s">
        <v>13</v>
      </c>
      <c r="B442" s="58" t="s">
        <v>469</v>
      </c>
      <c r="C442" s="55" t="s">
        <v>1238</v>
      </c>
      <c r="D442" s="55">
        <v>341050</v>
      </c>
      <c r="E442" s="57">
        <v>3881</v>
      </c>
      <c r="F442" s="57">
        <v>608</v>
      </c>
      <c r="G442" s="57">
        <v>195</v>
      </c>
      <c r="H442" s="57">
        <v>369778.21847885498</v>
      </c>
      <c r="I442" s="50">
        <v>259788</v>
      </c>
    </row>
    <row r="443" spans="1:9" x14ac:dyDescent="0.25">
      <c r="A443" s="58" t="s">
        <v>13</v>
      </c>
      <c r="B443" s="58" t="s">
        <v>469</v>
      </c>
      <c r="C443" s="55" t="s">
        <v>1239</v>
      </c>
      <c r="D443" s="55">
        <v>341053</v>
      </c>
      <c r="E443" s="57">
        <v>4948</v>
      </c>
      <c r="F443" s="57">
        <v>948</v>
      </c>
      <c r="G443" s="57">
        <v>207</v>
      </c>
      <c r="H443" s="57">
        <v>512015.56935297698</v>
      </c>
      <c r="I443" s="50">
        <v>337206</v>
      </c>
    </row>
    <row r="444" spans="1:9" x14ac:dyDescent="0.25">
      <c r="A444" s="58" t="s">
        <v>13</v>
      </c>
      <c r="B444" s="58" t="s">
        <v>427</v>
      </c>
      <c r="C444" s="55" t="s">
        <v>1240</v>
      </c>
      <c r="D444" s="55">
        <v>341054</v>
      </c>
      <c r="E444" s="57">
        <v>5662</v>
      </c>
      <c r="F444" s="57">
        <v>3431</v>
      </c>
      <c r="G444" s="57">
        <v>3345</v>
      </c>
      <c r="H444" s="57">
        <v>3822646.5970942699</v>
      </c>
      <c r="I444" s="50">
        <v>1468331</v>
      </c>
    </row>
    <row r="445" spans="1:9" x14ac:dyDescent="0.25">
      <c r="A445" s="58" t="s">
        <v>13</v>
      </c>
      <c r="B445" s="58" t="s">
        <v>594</v>
      </c>
      <c r="C445" s="55" t="s">
        <v>1241</v>
      </c>
      <c r="D445" s="55">
        <v>341058</v>
      </c>
      <c r="E445" s="57">
        <v>1979</v>
      </c>
      <c r="F445" s="57">
        <v>1532</v>
      </c>
      <c r="G445" s="57">
        <v>1532</v>
      </c>
      <c r="H445" s="57">
        <v>1708783.6622560699</v>
      </c>
      <c r="I445" s="50">
        <v>116742</v>
      </c>
    </row>
    <row r="446" spans="1:9" x14ac:dyDescent="0.25">
      <c r="A446" s="58" t="s">
        <v>13</v>
      </c>
      <c r="B446" s="58" t="s">
        <v>444</v>
      </c>
      <c r="C446" s="55" t="s">
        <v>1242</v>
      </c>
      <c r="D446" s="55">
        <v>341060</v>
      </c>
      <c r="E446" s="57">
        <v>855</v>
      </c>
      <c r="F446" s="57">
        <v>247</v>
      </c>
      <c r="G446" s="57">
        <v>27</v>
      </c>
      <c r="H446" s="57">
        <v>370390.80162637099</v>
      </c>
      <c r="I446" s="50">
        <v>346636</v>
      </c>
    </row>
    <row r="447" spans="1:9" x14ac:dyDescent="0.25">
      <c r="A447" s="58" t="s">
        <v>13</v>
      </c>
      <c r="B447" s="58" t="s">
        <v>508</v>
      </c>
      <c r="C447" s="55" t="s">
        <v>1243</v>
      </c>
      <c r="D447" s="55">
        <v>341062</v>
      </c>
      <c r="E447" s="57">
        <v>687</v>
      </c>
      <c r="F447" s="57">
        <v>302</v>
      </c>
      <c r="G447" s="57">
        <v>19</v>
      </c>
      <c r="H447" s="57">
        <v>385904.59574726201</v>
      </c>
      <c r="I447" s="50">
        <v>101946</v>
      </c>
    </row>
    <row r="448" spans="1:9" x14ac:dyDescent="0.25">
      <c r="A448" s="58" t="s">
        <v>13</v>
      </c>
      <c r="B448" s="58" t="s">
        <v>513</v>
      </c>
      <c r="C448" s="55" t="s">
        <v>1244</v>
      </c>
      <c r="D448" s="55">
        <v>341066</v>
      </c>
      <c r="E448" s="57">
        <v>559</v>
      </c>
      <c r="F448" s="57">
        <v>268</v>
      </c>
      <c r="G448" s="57">
        <v>2</v>
      </c>
      <c r="H448" s="57">
        <v>317505.93252298399</v>
      </c>
      <c r="I448" s="50">
        <v>425442</v>
      </c>
    </row>
    <row r="449" spans="1:9" x14ac:dyDescent="0.25">
      <c r="A449" s="58" t="s">
        <v>13</v>
      </c>
      <c r="B449" s="58" t="s">
        <v>602</v>
      </c>
      <c r="C449" s="55" t="s">
        <v>1245</v>
      </c>
      <c r="D449" s="55">
        <v>341075</v>
      </c>
      <c r="E449" s="57">
        <v>650</v>
      </c>
      <c r="F449" s="57">
        <v>379</v>
      </c>
      <c r="G449" s="57">
        <v>359</v>
      </c>
      <c r="H449" s="57">
        <v>496297.33282624697</v>
      </c>
      <c r="I449" s="50">
        <v>109401</v>
      </c>
    </row>
    <row r="450" spans="1:9" x14ac:dyDescent="0.25">
      <c r="A450" s="58" t="s">
        <v>13</v>
      </c>
      <c r="B450" s="58" t="s">
        <v>700</v>
      </c>
      <c r="C450" s="55" t="s">
        <v>1246</v>
      </c>
      <c r="D450" s="55">
        <v>341086</v>
      </c>
      <c r="E450" s="57">
        <v>641</v>
      </c>
      <c r="F450" s="57">
        <v>387</v>
      </c>
      <c r="G450" s="57">
        <v>387</v>
      </c>
      <c r="H450" s="57">
        <v>394997.37314441102</v>
      </c>
      <c r="I450" s="50">
        <v>105833</v>
      </c>
    </row>
    <row r="451" spans="1:9" x14ac:dyDescent="0.25">
      <c r="A451" s="58" t="s">
        <v>13</v>
      </c>
      <c r="B451" s="58" t="s">
        <v>732</v>
      </c>
      <c r="C451" s="55" t="s">
        <v>1247</v>
      </c>
      <c r="D451" s="55">
        <v>341087</v>
      </c>
      <c r="E451" s="57">
        <v>849</v>
      </c>
      <c r="F451" s="57">
        <v>530</v>
      </c>
      <c r="G451" s="57">
        <v>62</v>
      </c>
      <c r="H451" s="57">
        <v>382311.76366801001</v>
      </c>
      <c r="I451" s="50">
        <v>109883</v>
      </c>
    </row>
    <row r="452" spans="1:9" x14ac:dyDescent="0.25">
      <c r="A452" s="58" t="s">
        <v>13</v>
      </c>
      <c r="B452" s="58" t="s">
        <v>743</v>
      </c>
      <c r="C452" s="55" t="s">
        <v>1248</v>
      </c>
      <c r="D452" s="55">
        <v>341088</v>
      </c>
      <c r="E452" s="57">
        <v>5487</v>
      </c>
      <c r="F452" s="57">
        <v>3730</v>
      </c>
      <c r="G452" s="57">
        <v>3726</v>
      </c>
      <c r="H452" s="57">
        <v>4733863.8024578197</v>
      </c>
      <c r="I452" s="50">
        <v>2694711</v>
      </c>
    </row>
    <row r="453" spans="1:9" x14ac:dyDescent="0.25">
      <c r="A453" s="58" t="s">
        <v>13</v>
      </c>
      <c r="B453" s="58" t="s">
        <v>747</v>
      </c>
      <c r="C453" s="55" t="s">
        <v>1249</v>
      </c>
      <c r="D453" s="55">
        <v>341091</v>
      </c>
      <c r="E453" s="57">
        <v>722</v>
      </c>
      <c r="F453" s="57">
        <v>329</v>
      </c>
      <c r="G453" s="57">
        <v>2</v>
      </c>
      <c r="H453" s="57">
        <v>446012.395228295</v>
      </c>
      <c r="I453" s="50">
        <v>486967</v>
      </c>
    </row>
    <row r="454" spans="1:9" x14ac:dyDescent="0.25">
      <c r="A454" s="58" t="s">
        <v>13</v>
      </c>
      <c r="B454" s="58" t="s">
        <v>662</v>
      </c>
      <c r="C454" s="55" t="s">
        <v>1250</v>
      </c>
      <c r="D454" s="55">
        <v>341092</v>
      </c>
      <c r="E454" s="57">
        <v>74</v>
      </c>
      <c r="F454" s="57">
        <v>74</v>
      </c>
      <c r="G454" s="57">
        <v>74</v>
      </c>
      <c r="H454" s="57">
        <v>110030.774045194</v>
      </c>
      <c r="I454" s="50">
        <v>39142</v>
      </c>
    </row>
    <row r="455" spans="1:9" x14ac:dyDescent="0.25">
      <c r="A455" s="58" t="s">
        <v>13</v>
      </c>
      <c r="B455" s="58" t="s">
        <v>787</v>
      </c>
      <c r="C455" s="55" t="s">
        <v>1251</v>
      </c>
      <c r="D455" s="55">
        <v>341093</v>
      </c>
      <c r="E455" s="57">
        <v>639</v>
      </c>
      <c r="F455" s="57">
        <v>343</v>
      </c>
      <c r="G455" s="57">
        <v>343</v>
      </c>
      <c r="H455" s="57">
        <v>462150.09406425798</v>
      </c>
      <c r="I455" s="50">
        <v>0</v>
      </c>
    </row>
    <row r="456" spans="1:9" x14ac:dyDescent="0.25">
      <c r="A456" s="58" t="s">
        <v>11</v>
      </c>
      <c r="B456" s="58" t="s">
        <v>593</v>
      </c>
      <c r="C456" s="55" t="s">
        <v>1252</v>
      </c>
      <c r="D456" s="55">
        <v>350739</v>
      </c>
      <c r="E456" s="57">
        <v>347</v>
      </c>
      <c r="F456" s="57">
        <v>339</v>
      </c>
      <c r="G456" s="57">
        <v>33</v>
      </c>
      <c r="H456" s="57">
        <v>332273.567492228</v>
      </c>
      <c r="I456" s="50">
        <v>56880</v>
      </c>
    </row>
    <row r="457" spans="1:9" x14ac:dyDescent="0.25">
      <c r="A457" s="58" t="s">
        <v>11</v>
      </c>
      <c r="B457" s="58" t="s">
        <v>324</v>
      </c>
      <c r="C457" s="55" t="s">
        <v>1253</v>
      </c>
      <c r="D457" s="55">
        <v>351096</v>
      </c>
      <c r="E457" s="57">
        <v>14091</v>
      </c>
      <c r="F457" s="57">
        <v>3991</v>
      </c>
      <c r="G457" s="57">
        <v>3415</v>
      </c>
      <c r="H457" s="57">
        <v>4259551.6023107003</v>
      </c>
      <c r="I457" s="50">
        <v>585252</v>
      </c>
    </row>
    <row r="458" spans="1:9" x14ac:dyDescent="0.25">
      <c r="A458" s="58" t="s">
        <v>11</v>
      </c>
      <c r="B458" s="58" t="s">
        <v>362</v>
      </c>
      <c r="C458" s="55" t="s">
        <v>1254</v>
      </c>
      <c r="D458" s="55">
        <v>351097</v>
      </c>
      <c r="E458" s="57">
        <v>479</v>
      </c>
      <c r="F458" s="57">
        <v>261</v>
      </c>
      <c r="G458" s="57">
        <v>241</v>
      </c>
      <c r="H458" s="57">
        <v>352996.080435974</v>
      </c>
      <c r="I458" s="50">
        <v>100730</v>
      </c>
    </row>
    <row r="459" spans="1:9" x14ac:dyDescent="0.25">
      <c r="A459" s="58" t="s">
        <v>11</v>
      </c>
      <c r="B459" s="58" t="s">
        <v>72</v>
      </c>
      <c r="C459" s="55" t="s">
        <v>1061</v>
      </c>
      <c r="D459" s="55">
        <v>351098</v>
      </c>
      <c r="E459" s="57">
        <v>392</v>
      </c>
      <c r="F459" s="57">
        <v>344</v>
      </c>
      <c r="G459" s="57">
        <v>318</v>
      </c>
      <c r="H459" s="57">
        <v>204576.06255540001</v>
      </c>
      <c r="I459" s="50">
        <v>98698</v>
      </c>
    </row>
    <row r="460" spans="1:9" x14ac:dyDescent="0.25">
      <c r="A460" s="58" t="s">
        <v>11</v>
      </c>
      <c r="B460" s="58" t="s">
        <v>79</v>
      </c>
      <c r="C460" s="55" t="s">
        <v>1255</v>
      </c>
      <c r="D460" s="55">
        <v>351101</v>
      </c>
      <c r="E460" s="57">
        <v>1128</v>
      </c>
      <c r="F460" s="57">
        <v>439</v>
      </c>
      <c r="G460" s="57">
        <v>54</v>
      </c>
      <c r="H460" s="57">
        <v>337755.27652504802</v>
      </c>
      <c r="I460" s="50">
        <v>207960</v>
      </c>
    </row>
    <row r="461" spans="1:9" x14ac:dyDescent="0.25">
      <c r="A461" s="58" t="s">
        <v>11</v>
      </c>
      <c r="B461" s="58" t="s">
        <v>83</v>
      </c>
      <c r="C461" s="55" t="s">
        <v>1256</v>
      </c>
      <c r="D461" s="55">
        <v>351105</v>
      </c>
      <c r="E461" s="57">
        <v>389</v>
      </c>
      <c r="F461" s="57">
        <v>281</v>
      </c>
      <c r="G461" s="57">
        <v>54</v>
      </c>
      <c r="H461" s="57">
        <v>426201.211331964</v>
      </c>
      <c r="I461" s="50">
        <v>274232</v>
      </c>
    </row>
    <row r="462" spans="1:9" x14ac:dyDescent="0.25">
      <c r="A462" s="58" t="s">
        <v>11</v>
      </c>
      <c r="B462" s="58" t="s">
        <v>67</v>
      </c>
      <c r="C462" s="55" t="s">
        <v>1257</v>
      </c>
      <c r="D462" s="55">
        <v>351106</v>
      </c>
      <c r="E462" s="57">
        <v>7410</v>
      </c>
      <c r="F462" s="57">
        <v>2729</v>
      </c>
      <c r="G462" s="57">
        <v>46</v>
      </c>
      <c r="H462" s="57">
        <v>2569400.7097464302</v>
      </c>
      <c r="I462" s="50">
        <v>700014</v>
      </c>
    </row>
    <row r="463" spans="1:9" x14ac:dyDescent="0.25">
      <c r="A463" s="58" t="s">
        <v>11</v>
      </c>
      <c r="B463" s="58" t="s">
        <v>95</v>
      </c>
      <c r="C463" s="55" t="s">
        <v>1258</v>
      </c>
      <c r="D463" s="55">
        <v>351107</v>
      </c>
      <c r="E463" s="57">
        <v>406</v>
      </c>
      <c r="F463" s="57">
        <v>405</v>
      </c>
      <c r="G463" s="57">
        <v>51</v>
      </c>
      <c r="H463" s="57">
        <v>442067.79312880698</v>
      </c>
      <c r="I463" s="50">
        <v>97961</v>
      </c>
    </row>
    <row r="464" spans="1:9" x14ac:dyDescent="0.25">
      <c r="A464" s="58" t="s">
        <v>11</v>
      </c>
      <c r="B464" s="58" t="s">
        <v>117</v>
      </c>
      <c r="C464" s="55" t="s">
        <v>1259</v>
      </c>
      <c r="D464" s="55">
        <v>351110</v>
      </c>
      <c r="E464" s="57">
        <v>1016</v>
      </c>
      <c r="F464" s="57">
        <v>954</v>
      </c>
      <c r="G464" s="57">
        <v>48</v>
      </c>
      <c r="H464" s="57">
        <v>942881.95388361497</v>
      </c>
      <c r="I464" s="50">
        <v>879622</v>
      </c>
    </row>
    <row r="465" spans="1:9" x14ac:dyDescent="0.25">
      <c r="A465" s="58" t="s">
        <v>11</v>
      </c>
      <c r="B465" s="58" t="s">
        <v>111</v>
      </c>
      <c r="C465" s="55" t="s">
        <v>1260</v>
      </c>
      <c r="D465" s="55">
        <v>351112</v>
      </c>
      <c r="E465" s="57">
        <v>1215</v>
      </c>
      <c r="F465" s="57">
        <v>581</v>
      </c>
      <c r="G465" s="57">
        <v>224</v>
      </c>
      <c r="H465" s="57">
        <v>751892.67135375796</v>
      </c>
      <c r="I465" s="50">
        <v>347405</v>
      </c>
    </row>
    <row r="466" spans="1:9" x14ac:dyDescent="0.25">
      <c r="A466" s="58" t="s">
        <v>11</v>
      </c>
      <c r="B466" s="58" t="s">
        <v>114</v>
      </c>
      <c r="C466" s="55" t="s">
        <v>1261</v>
      </c>
      <c r="D466" s="55">
        <v>351113</v>
      </c>
      <c r="E466" s="57">
        <v>1937</v>
      </c>
      <c r="F466" s="57">
        <v>524</v>
      </c>
      <c r="G466" s="57">
        <v>24</v>
      </c>
      <c r="H466" s="57">
        <v>566587.54754003196</v>
      </c>
      <c r="I466" s="50">
        <v>163860</v>
      </c>
    </row>
    <row r="467" spans="1:9" x14ac:dyDescent="0.25">
      <c r="A467" s="58" t="s">
        <v>11</v>
      </c>
      <c r="B467" s="58" t="s">
        <v>713</v>
      </c>
      <c r="C467" s="55" t="s">
        <v>1262</v>
      </c>
      <c r="D467" s="55">
        <v>351114</v>
      </c>
      <c r="E467" s="57">
        <v>485</v>
      </c>
      <c r="F467" s="57">
        <v>229</v>
      </c>
      <c r="G467" s="57">
        <v>186</v>
      </c>
      <c r="H467" s="57">
        <v>313906.89688880299</v>
      </c>
      <c r="I467" s="50">
        <v>99535</v>
      </c>
    </row>
    <row r="468" spans="1:9" x14ac:dyDescent="0.25">
      <c r="A468" s="58" t="s">
        <v>11</v>
      </c>
      <c r="B468" s="58" t="s">
        <v>127</v>
      </c>
      <c r="C468" s="55" t="s">
        <v>1263</v>
      </c>
      <c r="D468" s="55">
        <v>351115</v>
      </c>
      <c r="E468" s="57">
        <v>3405</v>
      </c>
      <c r="F468" s="57">
        <v>1537</v>
      </c>
      <c r="G468" s="57">
        <v>1377</v>
      </c>
      <c r="H468" s="57">
        <v>1546939.5656425499</v>
      </c>
      <c r="I468" s="50">
        <v>388482</v>
      </c>
    </row>
    <row r="469" spans="1:9" x14ac:dyDescent="0.25">
      <c r="A469" s="58" t="s">
        <v>11</v>
      </c>
      <c r="B469" s="58" t="s">
        <v>200</v>
      </c>
      <c r="C469" s="55" t="s">
        <v>1264</v>
      </c>
      <c r="D469" s="55">
        <v>351118</v>
      </c>
      <c r="E469" s="57">
        <v>2194</v>
      </c>
      <c r="F469" s="57">
        <v>922</v>
      </c>
      <c r="G469" s="57">
        <v>80</v>
      </c>
      <c r="H469" s="57">
        <v>999760.36599099799</v>
      </c>
      <c r="I469" s="50">
        <v>282186</v>
      </c>
    </row>
    <row r="470" spans="1:9" x14ac:dyDescent="0.25">
      <c r="A470" s="58" t="s">
        <v>11</v>
      </c>
      <c r="B470" s="58" t="s">
        <v>204</v>
      </c>
      <c r="C470" s="55" t="s">
        <v>1265</v>
      </c>
      <c r="D470" s="55">
        <v>351119</v>
      </c>
      <c r="E470" s="57">
        <v>551</v>
      </c>
      <c r="F470" s="57">
        <v>352</v>
      </c>
      <c r="G470" s="57">
        <v>41</v>
      </c>
      <c r="H470" s="57">
        <v>485407.68647783098</v>
      </c>
      <c r="I470" s="50">
        <v>99715</v>
      </c>
    </row>
    <row r="471" spans="1:9" x14ac:dyDescent="0.25">
      <c r="A471" s="58" t="s">
        <v>11</v>
      </c>
      <c r="B471" s="58" t="s">
        <v>177</v>
      </c>
      <c r="C471" s="55" t="s">
        <v>1266</v>
      </c>
      <c r="D471" s="55">
        <v>351121</v>
      </c>
      <c r="E471" s="57">
        <v>161</v>
      </c>
      <c r="F471" s="57">
        <v>143</v>
      </c>
      <c r="G471" s="57">
        <v>25</v>
      </c>
      <c r="H471" s="57">
        <v>179852.239025477</v>
      </c>
      <c r="I471" s="50">
        <v>52103</v>
      </c>
    </row>
    <row r="472" spans="1:9" x14ac:dyDescent="0.25">
      <c r="A472" s="58" t="s">
        <v>11</v>
      </c>
      <c r="B472" s="58" t="s">
        <v>383</v>
      </c>
      <c r="C472" s="55" t="s">
        <v>1267</v>
      </c>
      <c r="D472" s="55">
        <v>351125</v>
      </c>
      <c r="E472" s="57">
        <v>6268</v>
      </c>
      <c r="F472" s="57">
        <v>1384</v>
      </c>
      <c r="G472" s="57">
        <v>44</v>
      </c>
      <c r="H472" s="57">
        <v>732612.53562066494</v>
      </c>
      <c r="I472" s="50">
        <v>478872</v>
      </c>
    </row>
    <row r="473" spans="1:9" x14ac:dyDescent="0.25">
      <c r="A473" s="58" t="s">
        <v>11</v>
      </c>
      <c r="B473" s="58" t="s">
        <v>210</v>
      </c>
      <c r="C473" s="55" t="s">
        <v>1268</v>
      </c>
      <c r="D473" s="55">
        <v>351129</v>
      </c>
      <c r="E473" s="57">
        <v>4436</v>
      </c>
      <c r="F473" s="57">
        <v>2545</v>
      </c>
      <c r="G473" s="57">
        <v>15</v>
      </c>
      <c r="H473" s="57">
        <v>2446519.1440258399</v>
      </c>
      <c r="I473" s="50">
        <v>1525795</v>
      </c>
    </row>
    <row r="474" spans="1:9" x14ac:dyDescent="0.25">
      <c r="A474" s="58" t="s">
        <v>11</v>
      </c>
      <c r="B474" s="58" t="s">
        <v>155</v>
      </c>
      <c r="C474" s="55" t="s">
        <v>1269</v>
      </c>
      <c r="D474" s="55">
        <v>351130</v>
      </c>
      <c r="E474" s="57">
        <v>911</v>
      </c>
      <c r="F474" s="57">
        <v>347</v>
      </c>
      <c r="G474" s="57">
        <v>30</v>
      </c>
      <c r="H474" s="57">
        <v>564717.09572925197</v>
      </c>
      <c r="I474" s="50">
        <v>607676</v>
      </c>
    </row>
    <row r="475" spans="1:9" x14ac:dyDescent="0.25">
      <c r="A475" s="58" t="s">
        <v>11</v>
      </c>
      <c r="B475" s="58" t="s">
        <v>153</v>
      </c>
      <c r="C475" s="55" t="s">
        <v>1270</v>
      </c>
      <c r="D475" s="55">
        <v>351132</v>
      </c>
      <c r="E475" s="57">
        <v>6875</v>
      </c>
      <c r="F475" s="57">
        <v>315</v>
      </c>
      <c r="G475" s="57"/>
      <c r="H475" s="57">
        <v>271091.28517437802</v>
      </c>
      <c r="I475" s="50">
        <v>1528309</v>
      </c>
    </row>
    <row r="476" spans="1:9" x14ac:dyDescent="0.25">
      <c r="A476" s="58" t="s">
        <v>11</v>
      </c>
      <c r="B476" s="58" t="s">
        <v>164</v>
      </c>
      <c r="C476" s="55" t="s">
        <v>1271</v>
      </c>
      <c r="D476" s="55">
        <v>351133</v>
      </c>
      <c r="E476" s="57">
        <v>952</v>
      </c>
      <c r="F476" s="57">
        <v>440</v>
      </c>
      <c r="G476" s="57">
        <v>45</v>
      </c>
      <c r="H476" s="57">
        <v>441000.18004472199</v>
      </c>
      <c r="I476" s="50">
        <v>384246</v>
      </c>
    </row>
    <row r="477" spans="1:9" x14ac:dyDescent="0.25">
      <c r="A477" s="58" t="s">
        <v>11</v>
      </c>
      <c r="B477" s="58" t="s">
        <v>156</v>
      </c>
      <c r="C477" s="55" t="s">
        <v>1272</v>
      </c>
      <c r="D477" s="55">
        <v>351134</v>
      </c>
      <c r="E477" s="57">
        <v>770</v>
      </c>
      <c r="F477" s="57">
        <v>147</v>
      </c>
      <c r="G477" s="57">
        <v>18</v>
      </c>
      <c r="H477" s="57">
        <v>231885.27866266499</v>
      </c>
      <c r="I477" s="50">
        <v>699469</v>
      </c>
    </row>
    <row r="478" spans="1:9" x14ac:dyDescent="0.25">
      <c r="A478" s="58" t="s">
        <v>11</v>
      </c>
      <c r="B478" s="58" t="s">
        <v>170</v>
      </c>
      <c r="C478" s="55" t="s">
        <v>1273</v>
      </c>
      <c r="D478" s="55">
        <v>351136</v>
      </c>
      <c r="E478" s="57">
        <v>698</v>
      </c>
      <c r="F478" s="57">
        <v>358</v>
      </c>
      <c r="G478" s="57">
        <v>23</v>
      </c>
      <c r="H478" s="57">
        <v>374971.60419371101</v>
      </c>
      <c r="I478" s="50">
        <v>116291</v>
      </c>
    </row>
    <row r="479" spans="1:9" x14ac:dyDescent="0.25">
      <c r="A479" s="58" t="s">
        <v>11</v>
      </c>
      <c r="B479" s="58" t="s">
        <v>180</v>
      </c>
      <c r="C479" s="55" t="s">
        <v>1274</v>
      </c>
      <c r="D479" s="55">
        <v>351137</v>
      </c>
      <c r="E479" s="57">
        <v>799</v>
      </c>
      <c r="F479" s="57">
        <v>643</v>
      </c>
      <c r="G479" s="57">
        <v>64</v>
      </c>
      <c r="H479" s="57">
        <v>1086355.05110693</v>
      </c>
      <c r="I479" s="50">
        <v>186050</v>
      </c>
    </row>
    <row r="480" spans="1:9" x14ac:dyDescent="0.25">
      <c r="A480" s="58" t="s">
        <v>11</v>
      </c>
      <c r="B480" s="58" t="s">
        <v>185</v>
      </c>
      <c r="C480" s="55" t="s">
        <v>1275</v>
      </c>
      <c r="D480" s="55">
        <v>351139</v>
      </c>
      <c r="E480" s="57">
        <v>1547</v>
      </c>
      <c r="F480" s="57">
        <v>836</v>
      </c>
      <c r="G480" s="57">
        <v>67</v>
      </c>
      <c r="H480" s="57">
        <v>1022811.84200802</v>
      </c>
      <c r="I480" s="50">
        <v>404868</v>
      </c>
    </row>
    <row r="481" spans="1:9" x14ac:dyDescent="0.25">
      <c r="A481" s="58" t="s">
        <v>11</v>
      </c>
      <c r="B481" s="58" t="s">
        <v>190</v>
      </c>
      <c r="C481" s="55" t="s">
        <v>1276</v>
      </c>
      <c r="D481" s="55">
        <v>351141</v>
      </c>
      <c r="E481" s="57">
        <v>794</v>
      </c>
      <c r="F481" s="57">
        <v>319</v>
      </c>
      <c r="G481" s="57">
        <v>100</v>
      </c>
      <c r="H481" s="57">
        <v>422596.10257918801</v>
      </c>
      <c r="I481" s="50">
        <v>115206</v>
      </c>
    </row>
    <row r="482" spans="1:9" x14ac:dyDescent="0.25">
      <c r="A482" s="58" t="s">
        <v>11</v>
      </c>
      <c r="B482" s="58" t="s">
        <v>161</v>
      </c>
      <c r="C482" s="55" t="s">
        <v>1277</v>
      </c>
      <c r="D482" s="55">
        <v>351146</v>
      </c>
      <c r="E482" s="57">
        <v>463</v>
      </c>
      <c r="F482" s="57">
        <v>386</v>
      </c>
      <c r="G482" s="57">
        <v>45</v>
      </c>
      <c r="H482" s="57">
        <v>513254.90250718599</v>
      </c>
      <c r="I482" s="50">
        <v>99058</v>
      </c>
    </row>
    <row r="483" spans="1:9" x14ac:dyDescent="0.25">
      <c r="A483" s="58" t="s">
        <v>11</v>
      </c>
      <c r="B483" s="58" t="s">
        <v>233</v>
      </c>
      <c r="C483" s="55" t="s">
        <v>1278</v>
      </c>
      <c r="D483" s="55">
        <v>351147</v>
      </c>
      <c r="E483" s="57">
        <v>1170</v>
      </c>
      <c r="F483" s="57">
        <v>701</v>
      </c>
      <c r="G483" s="57">
        <v>530</v>
      </c>
      <c r="H483" s="57">
        <v>531305.95191893703</v>
      </c>
      <c r="I483" s="50">
        <v>121062</v>
      </c>
    </row>
    <row r="484" spans="1:9" x14ac:dyDescent="0.25">
      <c r="A484" s="58" t="s">
        <v>11</v>
      </c>
      <c r="B484" s="58" t="s">
        <v>273</v>
      </c>
      <c r="C484" s="55" t="s">
        <v>1279</v>
      </c>
      <c r="D484" s="55">
        <v>351149</v>
      </c>
      <c r="E484" s="57">
        <v>314</v>
      </c>
      <c r="F484" s="57">
        <v>222</v>
      </c>
      <c r="G484" s="57">
        <v>64</v>
      </c>
      <c r="H484" s="57">
        <v>253801.81901686001</v>
      </c>
      <c r="I484" s="50">
        <v>93723</v>
      </c>
    </row>
    <row r="485" spans="1:9" x14ac:dyDescent="0.25">
      <c r="A485" s="58" t="s">
        <v>11</v>
      </c>
      <c r="B485" s="58" t="s">
        <v>238</v>
      </c>
      <c r="C485" s="55" t="s">
        <v>1280</v>
      </c>
      <c r="D485" s="55">
        <v>351150</v>
      </c>
      <c r="E485" s="57">
        <v>781</v>
      </c>
      <c r="F485" s="57">
        <v>676</v>
      </c>
      <c r="G485" s="57">
        <v>462</v>
      </c>
      <c r="H485" s="57">
        <v>566529.73735433095</v>
      </c>
      <c r="I485" s="50">
        <v>111884</v>
      </c>
    </row>
    <row r="486" spans="1:9" x14ac:dyDescent="0.25">
      <c r="A486" s="58" t="s">
        <v>11</v>
      </c>
      <c r="B486" s="58" t="s">
        <v>229</v>
      </c>
      <c r="C486" s="55" t="s">
        <v>1281</v>
      </c>
      <c r="D486" s="55">
        <v>351152</v>
      </c>
      <c r="E486" s="57">
        <v>1544</v>
      </c>
      <c r="F486" s="57">
        <v>598</v>
      </c>
      <c r="G486" s="57">
        <v>586</v>
      </c>
      <c r="H486" s="57">
        <v>740267.71458321903</v>
      </c>
      <c r="I486" s="50">
        <v>544247</v>
      </c>
    </row>
    <row r="487" spans="1:9" x14ac:dyDescent="0.25">
      <c r="A487" s="58" t="s">
        <v>11</v>
      </c>
      <c r="B487" s="58" t="s">
        <v>231</v>
      </c>
      <c r="C487" s="55" t="s">
        <v>1282</v>
      </c>
      <c r="D487" s="55">
        <v>351153</v>
      </c>
      <c r="E487" s="57">
        <v>936</v>
      </c>
      <c r="F487" s="57">
        <v>400</v>
      </c>
      <c r="G487" s="57">
        <v>375</v>
      </c>
      <c r="H487" s="57">
        <v>372530.02944728499</v>
      </c>
      <c r="I487" s="50">
        <v>115430</v>
      </c>
    </row>
    <row r="488" spans="1:9" x14ac:dyDescent="0.25">
      <c r="A488" s="58" t="s">
        <v>11</v>
      </c>
      <c r="B488" s="58" t="s">
        <v>254</v>
      </c>
      <c r="C488" s="55" t="s">
        <v>1283</v>
      </c>
      <c r="D488" s="55">
        <v>351156</v>
      </c>
      <c r="E488" s="57">
        <v>1860</v>
      </c>
      <c r="F488" s="57">
        <v>415</v>
      </c>
      <c r="G488" s="57">
        <v>176</v>
      </c>
      <c r="H488" s="57">
        <v>527097.84281265398</v>
      </c>
      <c r="I488" s="50">
        <v>201545</v>
      </c>
    </row>
    <row r="489" spans="1:9" x14ac:dyDescent="0.25">
      <c r="A489" s="58" t="s">
        <v>11</v>
      </c>
      <c r="B489" s="58" t="s">
        <v>247</v>
      </c>
      <c r="C489" s="55" t="s">
        <v>1284</v>
      </c>
      <c r="D489" s="55">
        <v>351157</v>
      </c>
      <c r="E489" s="57">
        <v>722</v>
      </c>
      <c r="F489" s="57">
        <v>493</v>
      </c>
      <c r="G489" s="57">
        <v>92</v>
      </c>
      <c r="H489" s="57">
        <v>607893.97881107999</v>
      </c>
      <c r="I489" s="50">
        <v>220957</v>
      </c>
    </row>
    <row r="490" spans="1:9" x14ac:dyDescent="0.25">
      <c r="A490" s="58" t="s">
        <v>11</v>
      </c>
      <c r="B490" s="58" t="s">
        <v>445</v>
      </c>
      <c r="C490" s="55" t="s">
        <v>1285</v>
      </c>
      <c r="D490" s="55">
        <v>351158</v>
      </c>
      <c r="E490" s="57">
        <v>1136</v>
      </c>
      <c r="F490" s="57">
        <v>488</v>
      </c>
      <c r="G490" s="57">
        <v>1</v>
      </c>
      <c r="H490" s="57">
        <v>365536.30619166797</v>
      </c>
      <c r="I490" s="50">
        <v>162785</v>
      </c>
    </row>
    <row r="491" spans="1:9" x14ac:dyDescent="0.25">
      <c r="A491" s="58" t="s">
        <v>11</v>
      </c>
      <c r="B491" s="58" t="s">
        <v>260</v>
      </c>
      <c r="C491" s="55" t="s">
        <v>1286</v>
      </c>
      <c r="D491" s="55">
        <v>351160</v>
      </c>
      <c r="E491" s="57">
        <v>1370</v>
      </c>
      <c r="F491" s="57">
        <v>866</v>
      </c>
      <c r="G491" s="57">
        <v>37</v>
      </c>
      <c r="H491" s="57">
        <v>908569.34651087597</v>
      </c>
      <c r="I491" s="50">
        <v>330286</v>
      </c>
    </row>
    <row r="492" spans="1:9" x14ac:dyDescent="0.25">
      <c r="A492" s="58" t="s">
        <v>11</v>
      </c>
      <c r="B492" s="58" t="s">
        <v>271</v>
      </c>
      <c r="C492" s="55" t="s">
        <v>1287</v>
      </c>
      <c r="D492" s="55">
        <v>351162</v>
      </c>
      <c r="E492" s="57">
        <v>1549</v>
      </c>
      <c r="F492" s="57">
        <v>669</v>
      </c>
      <c r="G492" s="57">
        <v>36</v>
      </c>
      <c r="H492" s="57">
        <v>907431.68417916296</v>
      </c>
      <c r="I492" s="50">
        <v>218226</v>
      </c>
    </row>
    <row r="493" spans="1:9" x14ac:dyDescent="0.25">
      <c r="A493" s="58" t="s">
        <v>11</v>
      </c>
      <c r="B493" s="58" t="s">
        <v>270</v>
      </c>
      <c r="C493" s="55" t="s">
        <v>1288</v>
      </c>
      <c r="D493" s="55">
        <v>351166</v>
      </c>
      <c r="E493" s="57">
        <v>1044</v>
      </c>
      <c r="F493" s="57">
        <v>574</v>
      </c>
      <c r="G493" s="57">
        <v>16</v>
      </c>
      <c r="H493" s="57">
        <v>508714.33132636303</v>
      </c>
      <c r="I493" s="50">
        <v>132628</v>
      </c>
    </row>
    <row r="494" spans="1:9" x14ac:dyDescent="0.25">
      <c r="A494" s="58" t="s">
        <v>11</v>
      </c>
      <c r="B494" s="58" t="s">
        <v>274</v>
      </c>
      <c r="C494" s="55" t="s">
        <v>1289</v>
      </c>
      <c r="D494" s="55">
        <v>351168</v>
      </c>
      <c r="E494" s="57">
        <v>2122</v>
      </c>
      <c r="F494" s="57">
        <v>1507</v>
      </c>
      <c r="G494" s="57">
        <v>319</v>
      </c>
      <c r="H494" s="57">
        <v>1961118.38913194</v>
      </c>
      <c r="I494" s="50">
        <v>627859</v>
      </c>
    </row>
    <row r="495" spans="1:9" x14ac:dyDescent="0.25">
      <c r="A495" s="58" t="s">
        <v>11</v>
      </c>
      <c r="B495" s="58" t="s">
        <v>284</v>
      </c>
      <c r="C495" s="55" t="s">
        <v>1289</v>
      </c>
      <c r="D495" s="55">
        <v>351169</v>
      </c>
      <c r="E495" s="57">
        <v>700</v>
      </c>
      <c r="F495" s="57">
        <v>179</v>
      </c>
      <c r="G495" s="57">
        <v>26</v>
      </c>
      <c r="H495" s="57">
        <v>363182.80806420202</v>
      </c>
      <c r="I495" s="50">
        <v>325265</v>
      </c>
    </row>
    <row r="496" spans="1:9" x14ac:dyDescent="0.25">
      <c r="A496" s="58" t="s">
        <v>11</v>
      </c>
      <c r="B496" s="58" t="s">
        <v>282</v>
      </c>
      <c r="C496" s="55" t="s">
        <v>1290</v>
      </c>
      <c r="D496" s="55">
        <v>351171</v>
      </c>
      <c r="E496" s="57">
        <v>2436</v>
      </c>
      <c r="F496" s="57">
        <v>1116</v>
      </c>
      <c r="G496" s="57">
        <v>1043</v>
      </c>
      <c r="H496" s="57">
        <v>714076.831922321</v>
      </c>
      <c r="I496" s="50">
        <v>219552</v>
      </c>
    </row>
    <row r="497" spans="1:9" x14ac:dyDescent="0.25">
      <c r="A497" s="58" t="s">
        <v>11</v>
      </c>
      <c r="B497" s="58" t="s">
        <v>283</v>
      </c>
      <c r="C497" s="55" t="s">
        <v>1073</v>
      </c>
      <c r="D497" s="55">
        <v>351172</v>
      </c>
      <c r="E497" s="57">
        <v>2820</v>
      </c>
      <c r="F497" s="57">
        <v>776</v>
      </c>
      <c r="G497" s="57"/>
      <c r="H497" s="57">
        <v>901672.71765991999</v>
      </c>
      <c r="I497" s="50">
        <v>2538884</v>
      </c>
    </row>
    <row r="498" spans="1:9" x14ac:dyDescent="0.25">
      <c r="A498" s="58" t="s">
        <v>11</v>
      </c>
      <c r="B498" s="58" t="s">
        <v>280</v>
      </c>
      <c r="C498" s="55" t="s">
        <v>1289</v>
      </c>
      <c r="D498" s="55">
        <v>351173</v>
      </c>
      <c r="E498" s="57">
        <v>3113</v>
      </c>
      <c r="F498" s="57">
        <v>1421</v>
      </c>
      <c r="G498" s="57">
        <v>123</v>
      </c>
      <c r="H498" s="57">
        <v>886525.78478594602</v>
      </c>
      <c r="I498" s="50">
        <v>415209</v>
      </c>
    </row>
    <row r="499" spans="1:9" x14ac:dyDescent="0.25">
      <c r="A499" s="58" t="s">
        <v>11</v>
      </c>
      <c r="B499" s="58" t="s">
        <v>284</v>
      </c>
      <c r="C499" s="55" t="s">
        <v>1073</v>
      </c>
      <c r="D499" s="55">
        <v>351174</v>
      </c>
      <c r="E499" s="57">
        <v>1337</v>
      </c>
      <c r="F499" s="57">
        <v>703</v>
      </c>
      <c r="G499" s="57">
        <v>102</v>
      </c>
      <c r="H499" s="57">
        <v>999321.85333719</v>
      </c>
      <c r="I499" s="50">
        <v>1221215</v>
      </c>
    </row>
    <row r="500" spans="1:9" x14ac:dyDescent="0.25">
      <c r="A500" s="58" t="s">
        <v>11</v>
      </c>
      <c r="B500" s="58" t="s">
        <v>279</v>
      </c>
      <c r="C500" s="55" t="s">
        <v>1291</v>
      </c>
      <c r="D500" s="55">
        <v>351175</v>
      </c>
      <c r="E500" s="57">
        <v>536</v>
      </c>
      <c r="F500" s="57">
        <v>281</v>
      </c>
      <c r="G500" s="57"/>
      <c r="H500" s="57">
        <v>390093.09776861599</v>
      </c>
      <c r="I500" s="50">
        <v>103769</v>
      </c>
    </row>
    <row r="501" spans="1:9" x14ac:dyDescent="0.25">
      <c r="A501" s="58" t="s">
        <v>11</v>
      </c>
      <c r="B501" s="58" t="s">
        <v>269</v>
      </c>
      <c r="C501" s="55" t="s">
        <v>1292</v>
      </c>
      <c r="D501" s="55">
        <v>351176</v>
      </c>
      <c r="E501" s="57">
        <v>732</v>
      </c>
      <c r="F501" s="57">
        <v>453</v>
      </c>
      <c r="G501" s="57">
        <v>444</v>
      </c>
      <c r="H501" s="57">
        <v>480127.71240566601</v>
      </c>
      <c r="I501" s="50">
        <v>116236</v>
      </c>
    </row>
    <row r="502" spans="1:9" x14ac:dyDescent="0.25">
      <c r="A502" s="58" t="s">
        <v>11</v>
      </c>
      <c r="B502" s="58" t="s">
        <v>283</v>
      </c>
      <c r="C502" s="55" t="s">
        <v>1293</v>
      </c>
      <c r="D502" s="55">
        <v>351177</v>
      </c>
      <c r="E502" s="57">
        <v>2185</v>
      </c>
      <c r="F502" s="57">
        <v>1181</v>
      </c>
      <c r="G502" s="57">
        <v>25</v>
      </c>
      <c r="H502" s="57">
        <v>1189261.83399619</v>
      </c>
      <c r="I502" s="50">
        <v>776102</v>
      </c>
    </row>
    <row r="503" spans="1:9" x14ac:dyDescent="0.25">
      <c r="A503" s="58" t="s">
        <v>11</v>
      </c>
      <c r="B503" s="58" t="s">
        <v>267</v>
      </c>
      <c r="C503" s="55" t="s">
        <v>1294</v>
      </c>
      <c r="D503" s="55">
        <v>351179</v>
      </c>
      <c r="E503" s="57">
        <v>393</v>
      </c>
      <c r="F503" s="57">
        <v>217</v>
      </c>
      <c r="G503" s="57">
        <v>53</v>
      </c>
      <c r="H503" s="57">
        <v>299240.99696520198</v>
      </c>
      <c r="I503" s="50">
        <v>113060</v>
      </c>
    </row>
    <row r="504" spans="1:9" x14ac:dyDescent="0.25">
      <c r="A504" s="58" t="s">
        <v>11</v>
      </c>
      <c r="B504" s="58" t="s">
        <v>564</v>
      </c>
      <c r="C504" s="55" t="s">
        <v>1295</v>
      </c>
      <c r="D504" s="55">
        <v>351187</v>
      </c>
      <c r="E504" s="57">
        <v>4323</v>
      </c>
      <c r="F504" s="57">
        <v>1587</v>
      </c>
      <c r="G504" s="57">
        <v>368</v>
      </c>
      <c r="H504" s="57">
        <v>1853781.61513492</v>
      </c>
      <c r="I504" s="50">
        <v>1443296</v>
      </c>
    </row>
    <row r="505" spans="1:9" x14ac:dyDescent="0.25">
      <c r="A505" s="58" t="s">
        <v>11</v>
      </c>
      <c r="B505" s="58" t="s">
        <v>294</v>
      </c>
      <c r="C505" s="55" t="s">
        <v>1296</v>
      </c>
      <c r="D505" s="55">
        <v>351188</v>
      </c>
      <c r="E505" s="57">
        <v>623</v>
      </c>
      <c r="F505" s="57">
        <v>264</v>
      </c>
      <c r="G505" s="57">
        <v>22</v>
      </c>
      <c r="H505" s="57">
        <v>363810.06883091701</v>
      </c>
      <c r="I505" s="50">
        <v>120116</v>
      </c>
    </row>
    <row r="506" spans="1:9" x14ac:dyDescent="0.25">
      <c r="A506" s="58" t="s">
        <v>11</v>
      </c>
      <c r="B506" s="58" t="s">
        <v>600</v>
      </c>
      <c r="C506" s="55" t="s">
        <v>1297</v>
      </c>
      <c r="D506" s="55">
        <v>351189</v>
      </c>
      <c r="E506" s="57">
        <v>1112</v>
      </c>
      <c r="F506" s="57">
        <v>611</v>
      </c>
      <c r="G506" s="57">
        <v>59</v>
      </c>
      <c r="H506" s="57">
        <v>642382.53081775596</v>
      </c>
      <c r="I506" s="50">
        <v>225889</v>
      </c>
    </row>
    <row r="507" spans="1:9" x14ac:dyDescent="0.25">
      <c r="A507" s="58" t="s">
        <v>11</v>
      </c>
      <c r="B507" s="58" t="s">
        <v>313</v>
      </c>
      <c r="C507" s="55" t="s">
        <v>1298</v>
      </c>
      <c r="D507" s="55">
        <v>351191</v>
      </c>
      <c r="E507" s="57">
        <v>739</v>
      </c>
      <c r="F507" s="57">
        <v>421</v>
      </c>
      <c r="G507" s="57">
        <v>23</v>
      </c>
      <c r="H507" s="57">
        <v>489927.05733136297</v>
      </c>
      <c r="I507" s="50">
        <v>113852</v>
      </c>
    </row>
    <row r="508" spans="1:9" x14ac:dyDescent="0.25">
      <c r="A508" s="58" t="s">
        <v>11</v>
      </c>
      <c r="B508" s="58" t="s">
        <v>318</v>
      </c>
      <c r="C508" s="55" t="s">
        <v>1299</v>
      </c>
      <c r="D508" s="55">
        <v>351195</v>
      </c>
      <c r="E508" s="57">
        <v>2166</v>
      </c>
      <c r="F508" s="57">
        <v>1176</v>
      </c>
      <c r="G508" s="57">
        <v>4</v>
      </c>
      <c r="H508" s="57">
        <v>1477796.07731824</v>
      </c>
      <c r="I508" s="50">
        <v>540161</v>
      </c>
    </row>
    <row r="509" spans="1:9" x14ac:dyDescent="0.25">
      <c r="A509" s="58" t="s">
        <v>11</v>
      </c>
      <c r="B509" s="58" t="s">
        <v>353</v>
      </c>
      <c r="C509" s="55" t="s">
        <v>1300</v>
      </c>
      <c r="D509" s="55">
        <v>351199</v>
      </c>
      <c r="E509" s="57">
        <v>590</v>
      </c>
      <c r="F509" s="57">
        <v>319</v>
      </c>
      <c r="G509" s="57">
        <v>25</v>
      </c>
      <c r="H509" s="57">
        <v>477235.92592399498</v>
      </c>
      <c r="I509" s="50">
        <v>113735</v>
      </c>
    </row>
    <row r="510" spans="1:9" x14ac:dyDescent="0.25">
      <c r="A510" s="58" t="s">
        <v>11</v>
      </c>
      <c r="B510" s="58" t="s">
        <v>350</v>
      </c>
      <c r="C510" s="55" t="s">
        <v>1301</v>
      </c>
      <c r="D510" s="55">
        <v>351202</v>
      </c>
      <c r="E510" s="57">
        <v>825</v>
      </c>
      <c r="F510" s="57">
        <v>40</v>
      </c>
      <c r="G510" s="57">
        <v>28</v>
      </c>
      <c r="H510" s="57">
        <v>46299.3033723177</v>
      </c>
      <c r="I510" s="50">
        <v>118330</v>
      </c>
    </row>
    <row r="511" spans="1:9" x14ac:dyDescent="0.25">
      <c r="A511" s="58" t="s">
        <v>11</v>
      </c>
      <c r="B511" s="58" t="s">
        <v>322</v>
      </c>
      <c r="C511" s="55" t="s">
        <v>1302</v>
      </c>
      <c r="D511" s="55">
        <v>351203</v>
      </c>
      <c r="E511" s="57">
        <v>821</v>
      </c>
      <c r="F511" s="57">
        <v>179</v>
      </c>
      <c r="G511" s="57">
        <v>129</v>
      </c>
      <c r="H511" s="57">
        <v>353843.93257813301</v>
      </c>
      <c r="I511" s="50">
        <v>110846</v>
      </c>
    </row>
    <row r="512" spans="1:9" x14ac:dyDescent="0.25">
      <c r="A512" s="58" t="s">
        <v>11</v>
      </c>
      <c r="B512" s="58" t="s">
        <v>355</v>
      </c>
      <c r="C512" s="55" t="s">
        <v>1303</v>
      </c>
      <c r="D512" s="55">
        <v>351205</v>
      </c>
      <c r="E512" s="57">
        <v>2327</v>
      </c>
      <c r="F512" s="57">
        <v>314</v>
      </c>
      <c r="G512" s="57">
        <v>1</v>
      </c>
      <c r="H512" s="57">
        <v>188255.260165057</v>
      </c>
      <c r="I512" s="50">
        <v>219989</v>
      </c>
    </row>
    <row r="513" spans="1:9" x14ac:dyDescent="0.25">
      <c r="A513" s="58" t="s">
        <v>11</v>
      </c>
      <c r="B513" s="58" t="s">
        <v>357</v>
      </c>
      <c r="C513" s="55" t="s">
        <v>1304</v>
      </c>
      <c r="D513" s="55">
        <v>351206</v>
      </c>
      <c r="E513" s="57">
        <v>472</v>
      </c>
      <c r="F513" s="57">
        <v>472</v>
      </c>
      <c r="G513" s="57">
        <v>468</v>
      </c>
      <c r="H513" s="57">
        <v>648242.22986600397</v>
      </c>
      <c r="I513" s="50">
        <v>610097</v>
      </c>
    </row>
    <row r="514" spans="1:9" x14ac:dyDescent="0.25">
      <c r="A514" s="58" t="s">
        <v>11</v>
      </c>
      <c r="B514" s="58" t="s">
        <v>362</v>
      </c>
      <c r="C514" s="55" t="s">
        <v>1305</v>
      </c>
      <c r="D514" s="55">
        <v>351209</v>
      </c>
      <c r="E514" s="57">
        <v>1586</v>
      </c>
      <c r="F514" s="57">
        <v>933</v>
      </c>
      <c r="G514" s="57">
        <v>45</v>
      </c>
      <c r="H514" s="57">
        <v>587518.13893076999</v>
      </c>
      <c r="I514" s="50">
        <v>1593486</v>
      </c>
    </row>
    <row r="515" spans="1:9" x14ac:dyDescent="0.25">
      <c r="A515" s="58" t="s">
        <v>11</v>
      </c>
      <c r="B515" s="58" t="s">
        <v>398</v>
      </c>
      <c r="C515" s="55" t="s">
        <v>1306</v>
      </c>
      <c r="D515" s="55">
        <v>351212</v>
      </c>
      <c r="E515" s="57">
        <v>3292</v>
      </c>
      <c r="F515" s="57">
        <v>669</v>
      </c>
      <c r="G515" s="57">
        <v>497</v>
      </c>
      <c r="H515" s="57">
        <v>759983.03050914803</v>
      </c>
      <c r="I515" s="50">
        <v>281886</v>
      </c>
    </row>
    <row r="516" spans="1:9" x14ac:dyDescent="0.25">
      <c r="A516" s="58" t="s">
        <v>11</v>
      </c>
      <c r="B516" s="58" t="s">
        <v>398</v>
      </c>
      <c r="C516" s="55" t="s">
        <v>1307</v>
      </c>
      <c r="D516" s="55">
        <v>351213</v>
      </c>
      <c r="E516" s="57">
        <v>682</v>
      </c>
      <c r="F516" s="57">
        <v>277</v>
      </c>
      <c r="G516" s="57">
        <v>275</v>
      </c>
      <c r="H516" s="57">
        <v>576097.15835214697</v>
      </c>
      <c r="I516" s="50">
        <v>156373</v>
      </c>
    </row>
    <row r="517" spans="1:9" x14ac:dyDescent="0.25">
      <c r="A517" s="58" t="s">
        <v>11</v>
      </c>
      <c r="B517" s="58" t="s">
        <v>371</v>
      </c>
      <c r="C517" s="55" t="s">
        <v>1308</v>
      </c>
      <c r="D517" s="55">
        <v>351214</v>
      </c>
      <c r="E517" s="57">
        <v>2487</v>
      </c>
      <c r="F517" s="57">
        <v>806</v>
      </c>
      <c r="G517" s="57">
        <v>119</v>
      </c>
      <c r="H517" s="57">
        <v>303265.94225238502</v>
      </c>
      <c r="I517" s="50">
        <v>1659386</v>
      </c>
    </row>
    <row r="518" spans="1:9" x14ac:dyDescent="0.25">
      <c r="A518" s="58" t="s">
        <v>11</v>
      </c>
      <c r="B518" s="58" t="s">
        <v>380</v>
      </c>
      <c r="C518" s="55" t="s">
        <v>1309</v>
      </c>
      <c r="D518" s="55">
        <v>351217</v>
      </c>
      <c r="E518" s="57">
        <v>1204</v>
      </c>
      <c r="F518" s="57">
        <v>747</v>
      </c>
      <c r="G518" s="57">
        <v>56</v>
      </c>
      <c r="H518" s="57">
        <v>970609.40886072302</v>
      </c>
      <c r="I518" s="50">
        <v>284213</v>
      </c>
    </row>
    <row r="519" spans="1:9" x14ac:dyDescent="0.25">
      <c r="A519" s="58" t="s">
        <v>11</v>
      </c>
      <c r="B519" s="58" t="s">
        <v>405</v>
      </c>
      <c r="C519" s="55" t="s">
        <v>1310</v>
      </c>
      <c r="D519" s="55">
        <v>351220</v>
      </c>
      <c r="E519" s="57">
        <v>2345</v>
      </c>
      <c r="F519" s="57">
        <v>1017</v>
      </c>
      <c r="G519" s="57"/>
      <c r="H519" s="57">
        <v>978314.09886598599</v>
      </c>
      <c r="I519" s="50">
        <v>499494</v>
      </c>
    </row>
    <row r="520" spans="1:9" x14ac:dyDescent="0.25">
      <c r="A520" s="58" t="s">
        <v>11</v>
      </c>
      <c r="B520" s="58" t="s">
        <v>394</v>
      </c>
      <c r="C520" s="55" t="s">
        <v>1311</v>
      </c>
      <c r="D520" s="55">
        <v>351222</v>
      </c>
      <c r="E520" s="57">
        <v>901</v>
      </c>
      <c r="F520" s="57">
        <v>708</v>
      </c>
      <c r="G520" s="57">
        <v>451</v>
      </c>
      <c r="H520" s="57">
        <v>717209.64836779598</v>
      </c>
      <c r="I520" s="50">
        <v>106261</v>
      </c>
    </row>
    <row r="521" spans="1:9" x14ac:dyDescent="0.25">
      <c r="A521" s="58" t="s">
        <v>11</v>
      </c>
      <c r="B521" s="58" t="s">
        <v>387</v>
      </c>
      <c r="C521" s="55" t="s">
        <v>1312</v>
      </c>
      <c r="D521" s="55">
        <v>351225</v>
      </c>
      <c r="E521" s="57">
        <v>2107</v>
      </c>
      <c r="F521" s="57">
        <v>968</v>
      </c>
      <c r="G521" s="57">
        <v>92</v>
      </c>
      <c r="H521" s="57">
        <v>945227.690311688</v>
      </c>
      <c r="I521" s="50">
        <v>1188300</v>
      </c>
    </row>
    <row r="522" spans="1:9" x14ac:dyDescent="0.25">
      <c r="A522" s="58" t="s">
        <v>11</v>
      </c>
      <c r="B522" s="58" t="s">
        <v>400</v>
      </c>
      <c r="C522" s="55" t="s">
        <v>1313</v>
      </c>
      <c r="D522" s="55">
        <v>351228</v>
      </c>
      <c r="E522" s="57">
        <v>332</v>
      </c>
      <c r="F522" s="57">
        <v>238</v>
      </c>
      <c r="G522" s="57">
        <v>182</v>
      </c>
      <c r="H522" s="57">
        <v>353840.163980735</v>
      </c>
      <c r="I522" s="50">
        <v>91297</v>
      </c>
    </row>
    <row r="523" spans="1:9" x14ac:dyDescent="0.25">
      <c r="A523" s="58" t="s">
        <v>11</v>
      </c>
      <c r="B523" s="58" t="s">
        <v>410</v>
      </c>
      <c r="C523" s="55" t="s">
        <v>1314</v>
      </c>
      <c r="D523" s="55">
        <v>351229</v>
      </c>
      <c r="E523" s="57">
        <v>1185</v>
      </c>
      <c r="F523" s="57">
        <v>889</v>
      </c>
      <c r="G523" s="57">
        <v>49</v>
      </c>
      <c r="H523" s="57">
        <v>946636.73696526198</v>
      </c>
      <c r="I523" s="50">
        <v>762225</v>
      </c>
    </row>
    <row r="524" spans="1:9" x14ac:dyDescent="0.25">
      <c r="A524" s="58" t="s">
        <v>11</v>
      </c>
      <c r="B524" s="58" t="s">
        <v>484</v>
      </c>
      <c r="C524" s="55" t="s">
        <v>1315</v>
      </c>
      <c r="D524" s="55">
        <v>351230</v>
      </c>
      <c r="E524" s="57">
        <v>2139</v>
      </c>
      <c r="F524" s="57">
        <v>929</v>
      </c>
      <c r="G524" s="57">
        <v>807</v>
      </c>
      <c r="H524" s="57">
        <v>815566.11892620998</v>
      </c>
      <c r="I524" s="50">
        <v>316113</v>
      </c>
    </row>
    <row r="525" spans="1:9" x14ac:dyDescent="0.25">
      <c r="A525" s="58" t="s">
        <v>11</v>
      </c>
      <c r="B525" s="58" t="s">
        <v>418</v>
      </c>
      <c r="C525" s="55" t="s">
        <v>1316</v>
      </c>
      <c r="D525" s="55">
        <v>351232</v>
      </c>
      <c r="E525" s="57">
        <v>416</v>
      </c>
      <c r="F525" s="57">
        <v>299</v>
      </c>
      <c r="G525" s="57">
        <v>26</v>
      </c>
      <c r="H525" s="57">
        <v>304657.95477889001</v>
      </c>
      <c r="I525" s="50">
        <v>157376</v>
      </c>
    </row>
    <row r="526" spans="1:9" x14ac:dyDescent="0.25">
      <c r="A526" s="58" t="s">
        <v>11</v>
      </c>
      <c r="B526" s="58" t="s">
        <v>273</v>
      </c>
      <c r="C526" s="55" t="s">
        <v>1317</v>
      </c>
      <c r="D526" s="55">
        <v>351235</v>
      </c>
      <c r="E526" s="57">
        <v>652</v>
      </c>
      <c r="F526" s="57">
        <v>206</v>
      </c>
      <c r="G526" s="57">
        <v>44</v>
      </c>
      <c r="H526" s="57">
        <v>289924.453355423</v>
      </c>
      <c r="I526" s="50">
        <v>107820</v>
      </c>
    </row>
    <row r="527" spans="1:9" x14ac:dyDescent="0.25">
      <c r="A527" s="58" t="s">
        <v>11</v>
      </c>
      <c r="B527" s="58" t="s">
        <v>462</v>
      </c>
      <c r="C527" s="55" t="s">
        <v>1318</v>
      </c>
      <c r="D527" s="55">
        <v>351237</v>
      </c>
      <c r="E527" s="57">
        <v>1536</v>
      </c>
      <c r="F527" s="57">
        <v>860</v>
      </c>
      <c r="G527" s="57">
        <v>489</v>
      </c>
      <c r="H527" s="57">
        <v>1201427.7382442399</v>
      </c>
      <c r="I527" s="50">
        <v>560162</v>
      </c>
    </row>
    <row r="528" spans="1:9" x14ac:dyDescent="0.25">
      <c r="A528" s="58" t="s">
        <v>11</v>
      </c>
      <c r="B528" s="58" t="s">
        <v>464</v>
      </c>
      <c r="C528" s="55" t="s">
        <v>1319</v>
      </c>
      <c r="D528" s="55">
        <v>351238</v>
      </c>
      <c r="E528" s="57">
        <v>408</v>
      </c>
      <c r="F528" s="57">
        <v>176</v>
      </c>
      <c r="G528" s="57">
        <v>167</v>
      </c>
      <c r="H528" s="57">
        <v>191719.501904748</v>
      </c>
      <c r="I528" s="50">
        <v>93729</v>
      </c>
    </row>
    <row r="529" spans="1:9" x14ac:dyDescent="0.25">
      <c r="A529" s="58" t="s">
        <v>11</v>
      </c>
      <c r="B529" s="58" t="s">
        <v>468</v>
      </c>
      <c r="C529" s="55" t="s">
        <v>1320</v>
      </c>
      <c r="D529" s="55">
        <v>351239</v>
      </c>
      <c r="E529" s="57">
        <v>754</v>
      </c>
      <c r="F529" s="57">
        <v>150</v>
      </c>
      <c r="G529" s="57">
        <v>99</v>
      </c>
      <c r="H529" s="57">
        <v>238864.28281495799</v>
      </c>
      <c r="I529" s="50">
        <v>175743</v>
      </c>
    </row>
    <row r="530" spans="1:9" x14ac:dyDescent="0.25">
      <c r="A530" s="58" t="s">
        <v>11</v>
      </c>
      <c r="B530" s="58" t="s">
        <v>424</v>
      </c>
      <c r="C530" s="55" t="s">
        <v>1321</v>
      </c>
      <c r="D530" s="55">
        <v>351241</v>
      </c>
      <c r="E530" s="57">
        <v>1019</v>
      </c>
      <c r="F530" s="57">
        <v>456</v>
      </c>
      <c r="G530" s="57">
        <v>81</v>
      </c>
      <c r="H530" s="57">
        <v>675895.34800134599</v>
      </c>
      <c r="I530" s="50">
        <v>112827</v>
      </c>
    </row>
    <row r="531" spans="1:9" x14ac:dyDescent="0.25">
      <c r="A531" s="58" t="s">
        <v>11</v>
      </c>
      <c r="B531" s="58" t="s">
        <v>442</v>
      </c>
      <c r="C531" s="55" t="s">
        <v>1322</v>
      </c>
      <c r="D531" s="55">
        <v>351242</v>
      </c>
      <c r="E531" s="57">
        <v>875</v>
      </c>
      <c r="F531" s="57">
        <v>683</v>
      </c>
      <c r="G531" s="57">
        <v>100</v>
      </c>
      <c r="H531" s="57">
        <v>891777.12998230604</v>
      </c>
      <c r="I531" s="50">
        <v>102166</v>
      </c>
    </row>
    <row r="532" spans="1:9" x14ac:dyDescent="0.25">
      <c r="A532" s="58" t="s">
        <v>11</v>
      </c>
      <c r="B532" s="58" t="s">
        <v>445</v>
      </c>
      <c r="C532" s="55" t="s">
        <v>1323</v>
      </c>
      <c r="D532" s="55">
        <v>351245</v>
      </c>
      <c r="E532" s="57">
        <v>582</v>
      </c>
      <c r="F532" s="57">
        <v>279</v>
      </c>
      <c r="G532" s="57">
        <v>4</v>
      </c>
      <c r="H532" s="57">
        <v>335408.41447659401</v>
      </c>
      <c r="I532" s="50">
        <v>423182</v>
      </c>
    </row>
    <row r="533" spans="1:9" x14ac:dyDescent="0.25">
      <c r="A533" s="58" t="s">
        <v>11</v>
      </c>
      <c r="B533" s="58" t="s">
        <v>452</v>
      </c>
      <c r="C533" s="55" t="s">
        <v>1324</v>
      </c>
      <c r="D533" s="55">
        <v>351246</v>
      </c>
      <c r="E533" s="57">
        <v>898</v>
      </c>
      <c r="F533" s="57">
        <v>561</v>
      </c>
      <c r="G533" s="57">
        <v>52</v>
      </c>
      <c r="H533" s="57">
        <v>737100.57572697697</v>
      </c>
      <c r="I533" s="50">
        <v>212076</v>
      </c>
    </row>
    <row r="534" spans="1:9" x14ac:dyDescent="0.25">
      <c r="A534" s="58" t="s">
        <v>11</v>
      </c>
      <c r="B534" s="58" t="s">
        <v>431</v>
      </c>
      <c r="C534" s="55" t="s">
        <v>1325</v>
      </c>
      <c r="D534" s="55">
        <v>351247</v>
      </c>
      <c r="E534" s="57">
        <v>1071</v>
      </c>
      <c r="F534" s="57">
        <v>973</v>
      </c>
      <c r="G534" s="57">
        <v>870</v>
      </c>
      <c r="H534" s="57">
        <v>1091231.51819483</v>
      </c>
      <c r="I534" s="50">
        <v>303226</v>
      </c>
    </row>
    <row r="535" spans="1:9" x14ac:dyDescent="0.25">
      <c r="A535" s="58" t="s">
        <v>11</v>
      </c>
      <c r="B535" s="58" t="s">
        <v>471</v>
      </c>
      <c r="C535" s="55" t="s">
        <v>1326</v>
      </c>
      <c r="D535" s="55">
        <v>351250</v>
      </c>
      <c r="E535" s="57">
        <v>798</v>
      </c>
      <c r="F535" s="57">
        <v>527</v>
      </c>
      <c r="G535" s="57">
        <v>47</v>
      </c>
      <c r="H535" s="57">
        <v>496863.79527606402</v>
      </c>
      <c r="I535" s="50">
        <v>124130</v>
      </c>
    </row>
    <row r="536" spans="1:9" x14ac:dyDescent="0.25">
      <c r="A536" s="58" t="s">
        <v>11</v>
      </c>
      <c r="B536" s="58" t="s">
        <v>430</v>
      </c>
      <c r="C536" s="55" t="s">
        <v>1327</v>
      </c>
      <c r="D536" s="55">
        <v>351251</v>
      </c>
      <c r="E536" s="57">
        <v>2351</v>
      </c>
      <c r="F536" s="57">
        <v>1358</v>
      </c>
      <c r="G536" s="57">
        <v>29</v>
      </c>
      <c r="H536" s="57">
        <v>1071015.66896206</v>
      </c>
      <c r="I536" s="50">
        <v>934752</v>
      </c>
    </row>
    <row r="537" spans="1:9" x14ac:dyDescent="0.25">
      <c r="A537" s="58" t="s">
        <v>11</v>
      </c>
      <c r="B537" s="58" t="s">
        <v>472</v>
      </c>
      <c r="C537" s="55" t="s">
        <v>1326</v>
      </c>
      <c r="D537" s="55">
        <v>351252</v>
      </c>
      <c r="E537" s="57">
        <v>4588</v>
      </c>
      <c r="F537" s="57">
        <v>1152</v>
      </c>
      <c r="G537" s="57"/>
      <c r="H537" s="57">
        <v>1003983.90745372</v>
      </c>
      <c r="I537" s="50">
        <v>2311129</v>
      </c>
    </row>
    <row r="538" spans="1:9" x14ac:dyDescent="0.25">
      <c r="A538" s="58" t="s">
        <v>11</v>
      </c>
      <c r="B538" s="58" t="s">
        <v>486</v>
      </c>
      <c r="C538" s="55" t="s">
        <v>1328</v>
      </c>
      <c r="D538" s="55">
        <v>351257</v>
      </c>
      <c r="E538" s="57">
        <v>920</v>
      </c>
      <c r="F538" s="57">
        <v>347</v>
      </c>
      <c r="G538" s="57">
        <v>51</v>
      </c>
      <c r="H538" s="57">
        <v>529625.06156047701</v>
      </c>
      <c r="I538" s="50">
        <v>112260</v>
      </c>
    </row>
    <row r="539" spans="1:9" x14ac:dyDescent="0.25">
      <c r="A539" s="58" t="s">
        <v>11</v>
      </c>
      <c r="B539" s="58" t="s">
        <v>472</v>
      </c>
      <c r="C539" s="55" t="s">
        <v>1329</v>
      </c>
      <c r="D539" s="55">
        <v>351259</v>
      </c>
      <c r="E539" s="57">
        <v>3128</v>
      </c>
      <c r="F539" s="57">
        <v>734</v>
      </c>
      <c r="G539" s="57">
        <v>75</v>
      </c>
      <c r="H539" s="57">
        <v>932787.69382207002</v>
      </c>
      <c r="I539" s="50">
        <v>659215</v>
      </c>
    </row>
    <row r="540" spans="1:9" x14ac:dyDescent="0.25">
      <c r="A540" s="58" t="s">
        <v>11</v>
      </c>
      <c r="B540" s="58" t="s">
        <v>398</v>
      </c>
      <c r="C540" s="55" t="s">
        <v>1330</v>
      </c>
      <c r="D540" s="55">
        <v>351260</v>
      </c>
      <c r="E540" s="57">
        <v>3928</v>
      </c>
      <c r="F540" s="57">
        <v>267</v>
      </c>
      <c r="G540" s="57">
        <v>267</v>
      </c>
      <c r="H540" s="57">
        <v>296969.68987920799</v>
      </c>
      <c r="I540" s="50">
        <v>499464</v>
      </c>
    </row>
    <row r="541" spans="1:9" x14ac:dyDescent="0.25">
      <c r="A541" s="58" t="s">
        <v>11</v>
      </c>
      <c r="B541" s="58" t="s">
        <v>483</v>
      </c>
      <c r="C541" s="55" t="s">
        <v>1331</v>
      </c>
      <c r="D541" s="55">
        <v>351261</v>
      </c>
      <c r="E541" s="57">
        <v>1373</v>
      </c>
      <c r="F541" s="57">
        <v>703</v>
      </c>
      <c r="G541" s="57">
        <v>271</v>
      </c>
      <c r="H541" s="57">
        <v>933878.67802113795</v>
      </c>
      <c r="I541" s="50">
        <v>375675</v>
      </c>
    </row>
    <row r="542" spans="1:9" x14ac:dyDescent="0.25">
      <c r="A542" s="58" t="s">
        <v>11</v>
      </c>
      <c r="B542" s="58" t="s">
        <v>167</v>
      </c>
      <c r="C542" s="55" t="s">
        <v>1332</v>
      </c>
      <c r="D542" s="55">
        <v>351262</v>
      </c>
      <c r="E542" s="57">
        <v>1697</v>
      </c>
      <c r="F542" s="57">
        <v>807</v>
      </c>
      <c r="G542" s="57">
        <v>620</v>
      </c>
      <c r="H542" s="57">
        <v>1254778.7735767199</v>
      </c>
      <c r="I542" s="50">
        <v>791905</v>
      </c>
    </row>
    <row r="543" spans="1:9" x14ac:dyDescent="0.25">
      <c r="A543" s="58" t="s">
        <v>11</v>
      </c>
      <c r="B543" s="58" t="s">
        <v>509</v>
      </c>
      <c r="C543" s="55" t="s">
        <v>1333</v>
      </c>
      <c r="D543" s="55">
        <v>351263</v>
      </c>
      <c r="E543" s="57">
        <v>2005</v>
      </c>
      <c r="F543" s="57">
        <v>681</v>
      </c>
      <c r="G543" s="57">
        <v>595</v>
      </c>
      <c r="H543" s="57">
        <v>632374.85280922195</v>
      </c>
      <c r="I543" s="50">
        <v>323688</v>
      </c>
    </row>
    <row r="544" spans="1:9" x14ac:dyDescent="0.25">
      <c r="A544" s="58" t="s">
        <v>11</v>
      </c>
      <c r="B544" s="58" t="s">
        <v>511</v>
      </c>
      <c r="C544" s="55" t="s">
        <v>1334</v>
      </c>
      <c r="D544" s="55">
        <v>351264</v>
      </c>
      <c r="E544" s="57">
        <v>994</v>
      </c>
      <c r="F544" s="57">
        <v>229</v>
      </c>
      <c r="G544" s="57">
        <v>69</v>
      </c>
      <c r="H544" s="57">
        <v>260564.77802003201</v>
      </c>
      <c r="I544" s="50">
        <v>211577</v>
      </c>
    </row>
    <row r="545" spans="1:9" x14ac:dyDescent="0.25">
      <c r="A545" s="58" t="s">
        <v>11</v>
      </c>
      <c r="B545" s="58" t="s">
        <v>514</v>
      </c>
      <c r="C545" s="55" t="s">
        <v>1335</v>
      </c>
      <c r="D545" s="55">
        <v>351265</v>
      </c>
      <c r="E545" s="57">
        <v>277</v>
      </c>
      <c r="F545" s="57">
        <v>272</v>
      </c>
      <c r="G545" s="57">
        <v>78</v>
      </c>
      <c r="H545" s="57">
        <v>301917.97147742403</v>
      </c>
      <c r="I545" s="50">
        <v>75092</v>
      </c>
    </row>
    <row r="546" spans="1:9" x14ac:dyDescent="0.25">
      <c r="A546" s="58" t="s">
        <v>11</v>
      </c>
      <c r="B546" s="58" t="s">
        <v>515</v>
      </c>
      <c r="C546" s="55" t="s">
        <v>1336</v>
      </c>
      <c r="D546" s="55">
        <v>351266</v>
      </c>
      <c r="E546" s="57">
        <v>327</v>
      </c>
      <c r="F546" s="57">
        <v>292</v>
      </c>
      <c r="G546" s="57">
        <v>254</v>
      </c>
      <c r="H546" s="57">
        <v>316681.65103477502</v>
      </c>
      <c r="I546" s="50">
        <v>88328</v>
      </c>
    </row>
    <row r="547" spans="1:9" x14ac:dyDescent="0.25">
      <c r="A547" s="58" t="s">
        <v>11</v>
      </c>
      <c r="B547" s="58" t="s">
        <v>526</v>
      </c>
      <c r="C547" s="55" t="s">
        <v>1337</v>
      </c>
      <c r="D547" s="55">
        <v>351269</v>
      </c>
      <c r="E547" s="57">
        <v>598</v>
      </c>
      <c r="F547" s="57">
        <v>137</v>
      </c>
      <c r="G547" s="57">
        <v>4</v>
      </c>
      <c r="H547" s="57">
        <v>119129.728352536</v>
      </c>
      <c r="I547" s="50">
        <v>131402</v>
      </c>
    </row>
    <row r="548" spans="1:9" x14ac:dyDescent="0.25">
      <c r="A548" s="58" t="s">
        <v>11</v>
      </c>
      <c r="B548" s="58" t="s">
        <v>527</v>
      </c>
      <c r="C548" s="55" t="s">
        <v>1338</v>
      </c>
      <c r="D548" s="55">
        <v>351270</v>
      </c>
      <c r="E548" s="57">
        <v>398</v>
      </c>
      <c r="F548" s="57">
        <v>273</v>
      </c>
      <c r="G548" s="57">
        <v>41</v>
      </c>
      <c r="H548" s="57">
        <v>438753.00124429702</v>
      </c>
      <c r="I548" s="50">
        <v>100645</v>
      </c>
    </row>
    <row r="549" spans="1:9" x14ac:dyDescent="0.25">
      <c r="A549" s="58" t="s">
        <v>11</v>
      </c>
      <c r="B549" s="58" t="s">
        <v>545</v>
      </c>
      <c r="C549" s="55" t="s">
        <v>1339</v>
      </c>
      <c r="D549" s="55">
        <v>351271</v>
      </c>
      <c r="E549" s="57">
        <v>2263</v>
      </c>
      <c r="F549" s="57">
        <v>413</v>
      </c>
      <c r="G549" s="57">
        <v>41</v>
      </c>
      <c r="H549" s="57">
        <v>285457.02054464602</v>
      </c>
      <c r="I549" s="50">
        <v>851925</v>
      </c>
    </row>
    <row r="550" spans="1:9" x14ac:dyDescent="0.25">
      <c r="A550" s="58" t="s">
        <v>11</v>
      </c>
      <c r="B550" s="58" t="s">
        <v>504</v>
      </c>
      <c r="C550" s="55" t="s">
        <v>1340</v>
      </c>
      <c r="D550" s="55">
        <v>351273</v>
      </c>
      <c r="E550" s="57">
        <v>878</v>
      </c>
      <c r="F550" s="57">
        <v>369</v>
      </c>
      <c r="G550" s="57">
        <v>13</v>
      </c>
      <c r="H550" s="57">
        <v>582572.56125501497</v>
      </c>
      <c r="I550" s="50">
        <v>146212</v>
      </c>
    </row>
    <row r="551" spans="1:9" x14ac:dyDescent="0.25">
      <c r="A551" s="58" t="s">
        <v>11</v>
      </c>
      <c r="B551" s="58" t="s">
        <v>561</v>
      </c>
      <c r="C551" s="55" t="s">
        <v>1341</v>
      </c>
      <c r="D551" s="55">
        <v>351275</v>
      </c>
      <c r="E551" s="57">
        <v>322</v>
      </c>
      <c r="F551" s="57">
        <v>24</v>
      </c>
      <c r="G551" s="57">
        <v>24</v>
      </c>
      <c r="H551" s="57">
        <v>56558.789308350097</v>
      </c>
      <c r="I551" s="50">
        <v>67625</v>
      </c>
    </row>
    <row r="552" spans="1:9" x14ac:dyDescent="0.25">
      <c r="A552" s="58" t="s">
        <v>11</v>
      </c>
      <c r="B552" s="58" t="s">
        <v>563</v>
      </c>
      <c r="C552" s="55" t="s">
        <v>1342</v>
      </c>
      <c r="D552" s="55">
        <v>351276</v>
      </c>
      <c r="E552" s="57">
        <v>1470</v>
      </c>
      <c r="F552" s="57">
        <v>692</v>
      </c>
      <c r="G552" s="57">
        <v>225</v>
      </c>
      <c r="H552" s="57">
        <v>861193.895870451</v>
      </c>
      <c r="I552" s="50">
        <v>195530</v>
      </c>
    </row>
    <row r="553" spans="1:9" x14ac:dyDescent="0.25">
      <c r="A553" s="58" t="s">
        <v>11</v>
      </c>
      <c r="B553" s="58" t="s">
        <v>576</v>
      </c>
      <c r="C553" s="55" t="s">
        <v>1343</v>
      </c>
      <c r="D553" s="55">
        <v>351277</v>
      </c>
      <c r="E553" s="57">
        <v>583</v>
      </c>
      <c r="F553" s="57">
        <v>372</v>
      </c>
      <c r="G553" s="57">
        <v>20</v>
      </c>
      <c r="H553" s="57">
        <v>399836.82109525002</v>
      </c>
      <c r="I553" s="50">
        <v>315080</v>
      </c>
    </row>
    <row r="554" spans="1:9" x14ac:dyDescent="0.25">
      <c r="A554" s="58" t="s">
        <v>11</v>
      </c>
      <c r="B554" s="58" t="s">
        <v>577</v>
      </c>
      <c r="C554" s="55" t="s">
        <v>1344</v>
      </c>
      <c r="D554" s="55">
        <v>351278</v>
      </c>
      <c r="E554" s="57">
        <v>865</v>
      </c>
      <c r="F554" s="57">
        <v>632</v>
      </c>
      <c r="G554" s="57">
        <v>30</v>
      </c>
      <c r="H554" s="57">
        <v>521305.09366360202</v>
      </c>
      <c r="I554" s="50">
        <v>142117</v>
      </c>
    </row>
    <row r="555" spans="1:9" x14ac:dyDescent="0.25">
      <c r="A555" s="58" t="s">
        <v>11</v>
      </c>
      <c r="B555" s="58" t="s">
        <v>587</v>
      </c>
      <c r="C555" s="55" t="s">
        <v>1345</v>
      </c>
      <c r="D555" s="55">
        <v>351280</v>
      </c>
      <c r="E555" s="57">
        <v>463</v>
      </c>
      <c r="F555" s="57">
        <v>203</v>
      </c>
      <c r="G555" s="57">
        <v>38</v>
      </c>
      <c r="H555" s="57">
        <v>356567.528359399</v>
      </c>
      <c r="I555" s="50">
        <v>111485</v>
      </c>
    </row>
    <row r="556" spans="1:9" x14ac:dyDescent="0.25">
      <c r="A556" s="58" t="s">
        <v>11</v>
      </c>
      <c r="B556" s="58" t="s">
        <v>574</v>
      </c>
      <c r="C556" s="55" t="s">
        <v>1346</v>
      </c>
      <c r="D556" s="55">
        <v>351282</v>
      </c>
      <c r="E556" s="57">
        <v>1606</v>
      </c>
      <c r="F556" s="57">
        <v>595</v>
      </c>
      <c r="G556" s="57">
        <v>559</v>
      </c>
      <c r="H556" s="57">
        <v>728729.82004585501</v>
      </c>
      <c r="I556" s="50">
        <v>359491</v>
      </c>
    </row>
    <row r="557" spans="1:9" x14ac:dyDescent="0.25">
      <c r="A557" s="58" t="s">
        <v>11</v>
      </c>
      <c r="B557" s="58" t="s">
        <v>601</v>
      </c>
      <c r="C557" s="55" t="s">
        <v>1347</v>
      </c>
      <c r="D557" s="55">
        <v>351283</v>
      </c>
      <c r="E557" s="57">
        <v>467</v>
      </c>
      <c r="F557" s="57">
        <v>107</v>
      </c>
      <c r="G557" s="57">
        <v>27</v>
      </c>
      <c r="H557" s="57">
        <v>164114.13297513401</v>
      </c>
      <c r="I557" s="50">
        <v>135779</v>
      </c>
    </row>
    <row r="558" spans="1:9" x14ac:dyDescent="0.25">
      <c r="A558" s="58" t="s">
        <v>11</v>
      </c>
      <c r="B558" s="58" t="s">
        <v>600</v>
      </c>
      <c r="C558" s="55" t="s">
        <v>1348</v>
      </c>
      <c r="D558" s="55">
        <v>351284</v>
      </c>
      <c r="E558" s="57">
        <v>1011</v>
      </c>
      <c r="F558" s="57">
        <v>470</v>
      </c>
      <c r="G558" s="57">
        <v>52</v>
      </c>
      <c r="H558" s="57">
        <v>514989.468074203</v>
      </c>
      <c r="I558" s="50">
        <v>676743</v>
      </c>
    </row>
    <row r="559" spans="1:9" x14ac:dyDescent="0.25">
      <c r="A559" s="58" t="s">
        <v>11</v>
      </c>
      <c r="B559" s="58" t="s">
        <v>604</v>
      </c>
      <c r="C559" s="55" t="s">
        <v>1349</v>
      </c>
      <c r="D559" s="55">
        <v>351285</v>
      </c>
      <c r="E559" s="57">
        <v>1149</v>
      </c>
      <c r="F559" s="57">
        <v>585</v>
      </c>
      <c r="G559" s="57">
        <v>88</v>
      </c>
      <c r="H559" s="57">
        <v>740142.84205678001</v>
      </c>
      <c r="I559" s="50">
        <v>288510</v>
      </c>
    </row>
    <row r="560" spans="1:9" x14ac:dyDescent="0.25">
      <c r="A560" s="58" t="s">
        <v>11</v>
      </c>
      <c r="B560" s="58" t="s">
        <v>605</v>
      </c>
      <c r="C560" s="55" t="s">
        <v>1350</v>
      </c>
      <c r="D560" s="55">
        <v>351291</v>
      </c>
      <c r="E560" s="57">
        <v>1913</v>
      </c>
      <c r="F560" s="57">
        <v>963</v>
      </c>
      <c r="G560" s="57">
        <v>201</v>
      </c>
      <c r="H560" s="57">
        <v>1428674.18676938</v>
      </c>
      <c r="I560" s="50">
        <v>503111</v>
      </c>
    </row>
    <row r="561" spans="1:9" x14ac:dyDescent="0.25">
      <c r="A561" s="58" t="s">
        <v>11</v>
      </c>
      <c r="B561" s="58" t="s">
        <v>644</v>
      </c>
      <c r="C561" s="55" t="s">
        <v>1351</v>
      </c>
      <c r="D561" s="55">
        <v>351292</v>
      </c>
      <c r="E561" s="57">
        <v>203</v>
      </c>
      <c r="F561" s="57">
        <v>203</v>
      </c>
      <c r="G561" s="57">
        <v>29</v>
      </c>
      <c r="H561" s="57">
        <v>245025.73607100599</v>
      </c>
      <c r="I561" s="50">
        <v>82201</v>
      </c>
    </row>
    <row r="562" spans="1:9" x14ac:dyDescent="0.25">
      <c r="A562" s="58" t="s">
        <v>11</v>
      </c>
      <c r="B562" s="58" t="s">
        <v>617</v>
      </c>
      <c r="C562" s="55" t="s">
        <v>1200</v>
      </c>
      <c r="D562" s="55">
        <v>351293</v>
      </c>
      <c r="E562" s="57">
        <v>1359</v>
      </c>
      <c r="F562" s="57">
        <v>837</v>
      </c>
      <c r="G562" s="57">
        <v>15</v>
      </c>
      <c r="H562" s="57">
        <v>468443.06761319097</v>
      </c>
      <c r="I562" s="50">
        <v>239081</v>
      </c>
    </row>
    <row r="563" spans="1:9" x14ac:dyDescent="0.25">
      <c r="A563" s="58" t="s">
        <v>11</v>
      </c>
      <c r="B563" s="58" t="s">
        <v>609</v>
      </c>
      <c r="C563" s="55" t="s">
        <v>1352</v>
      </c>
      <c r="D563" s="55">
        <v>351294</v>
      </c>
      <c r="E563" s="57">
        <v>608</v>
      </c>
      <c r="F563" s="57">
        <v>357</v>
      </c>
      <c r="G563" s="57">
        <v>336</v>
      </c>
      <c r="H563" s="57">
        <v>516923.23203897697</v>
      </c>
      <c r="I563" s="50">
        <v>470815</v>
      </c>
    </row>
    <row r="564" spans="1:9" x14ac:dyDescent="0.25">
      <c r="A564" s="58" t="s">
        <v>11</v>
      </c>
      <c r="B564" s="58" t="s">
        <v>127</v>
      </c>
      <c r="C564" s="55" t="s">
        <v>1353</v>
      </c>
      <c r="D564" s="55">
        <v>351295</v>
      </c>
      <c r="E564" s="57">
        <v>1167</v>
      </c>
      <c r="F564" s="57">
        <v>452</v>
      </c>
      <c r="G564" s="57">
        <v>314</v>
      </c>
      <c r="H564" s="57">
        <v>376797.87642050697</v>
      </c>
      <c r="I564" s="50">
        <v>273410</v>
      </c>
    </row>
    <row r="565" spans="1:9" x14ac:dyDescent="0.25">
      <c r="A565" s="58" t="s">
        <v>11</v>
      </c>
      <c r="B565" s="58" t="s">
        <v>347</v>
      </c>
      <c r="C565" s="55" t="s">
        <v>1354</v>
      </c>
      <c r="D565" s="55">
        <v>351297</v>
      </c>
      <c r="E565" s="57">
        <v>6187</v>
      </c>
      <c r="F565" s="57">
        <v>1797</v>
      </c>
      <c r="G565" s="57">
        <v>4</v>
      </c>
      <c r="H565" s="57">
        <v>1842989.8892223099</v>
      </c>
      <c r="I565" s="50">
        <v>3202324</v>
      </c>
    </row>
    <row r="566" spans="1:9" x14ac:dyDescent="0.25">
      <c r="A566" s="58" t="s">
        <v>11</v>
      </c>
      <c r="B566" s="58" t="s">
        <v>655</v>
      </c>
      <c r="C566" s="55" t="s">
        <v>1355</v>
      </c>
      <c r="D566" s="55">
        <v>351298</v>
      </c>
      <c r="E566" s="57">
        <v>16931</v>
      </c>
      <c r="F566" s="57">
        <v>2071</v>
      </c>
      <c r="G566" s="57">
        <v>1832</v>
      </c>
      <c r="H566" s="57">
        <v>1185818.7382154299</v>
      </c>
      <c r="I566" s="50">
        <v>4635083</v>
      </c>
    </row>
    <row r="567" spans="1:9" x14ac:dyDescent="0.25">
      <c r="A567" s="58" t="s">
        <v>11</v>
      </c>
      <c r="B567" s="58" t="s">
        <v>362</v>
      </c>
      <c r="C567" s="55" t="s">
        <v>1356</v>
      </c>
      <c r="D567" s="55">
        <v>351301</v>
      </c>
      <c r="E567" s="57">
        <v>830</v>
      </c>
      <c r="F567" s="57">
        <v>686</v>
      </c>
      <c r="G567" s="57">
        <v>118</v>
      </c>
      <c r="H567" s="57">
        <v>827070.09922376601</v>
      </c>
      <c r="I567" s="50">
        <v>224441</v>
      </c>
    </row>
    <row r="568" spans="1:9" x14ac:dyDescent="0.25">
      <c r="A568" s="58" t="s">
        <v>11</v>
      </c>
      <c r="B568" s="58" t="s">
        <v>637</v>
      </c>
      <c r="C568" s="55" t="s">
        <v>1357</v>
      </c>
      <c r="D568" s="55">
        <v>351302</v>
      </c>
      <c r="E568" s="57">
        <v>1437</v>
      </c>
      <c r="F568" s="57">
        <v>487</v>
      </c>
      <c r="G568" s="57">
        <v>15</v>
      </c>
      <c r="H568" s="57">
        <v>263617.99361509201</v>
      </c>
      <c r="I568" s="50">
        <v>143304</v>
      </c>
    </row>
    <row r="569" spans="1:9" x14ac:dyDescent="0.25">
      <c r="A569" s="58" t="s">
        <v>11</v>
      </c>
      <c r="B569" s="58" t="s">
        <v>184</v>
      </c>
      <c r="C569" s="55" t="s">
        <v>1358</v>
      </c>
      <c r="D569" s="55">
        <v>351303</v>
      </c>
      <c r="E569" s="57">
        <v>792</v>
      </c>
      <c r="F569" s="57">
        <v>534</v>
      </c>
      <c r="G569" s="57">
        <v>47</v>
      </c>
      <c r="H569" s="57">
        <v>769582.57739122305</v>
      </c>
      <c r="I569" s="50">
        <v>510960</v>
      </c>
    </row>
    <row r="570" spans="1:9" x14ac:dyDescent="0.25">
      <c r="A570" s="58" t="s">
        <v>11</v>
      </c>
      <c r="B570" s="58" t="s">
        <v>669</v>
      </c>
      <c r="C570" s="55" t="s">
        <v>1359</v>
      </c>
      <c r="D570" s="55">
        <v>351305</v>
      </c>
      <c r="E570" s="57">
        <v>743</v>
      </c>
      <c r="F570" s="57">
        <v>344</v>
      </c>
      <c r="G570" s="57">
        <v>29</v>
      </c>
      <c r="H570" s="57">
        <v>466706.79992855003</v>
      </c>
      <c r="I570" s="50">
        <v>691389</v>
      </c>
    </row>
    <row r="571" spans="1:9" x14ac:dyDescent="0.25">
      <c r="A571" s="58" t="s">
        <v>11</v>
      </c>
      <c r="B571" s="58" t="s">
        <v>623</v>
      </c>
      <c r="C571" s="55" t="s">
        <v>1360</v>
      </c>
      <c r="D571" s="55">
        <v>351306</v>
      </c>
      <c r="E571" s="57">
        <v>854</v>
      </c>
      <c r="F571" s="57">
        <v>328</v>
      </c>
      <c r="G571" s="57">
        <v>39</v>
      </c>
      <c r="H571" s="57">
        <v>413043.75048178999</v>
      </c>
      <c r="I571" s="50">
        <v>156264</v>
      </c>
    </row>
    <row r="572" spans="1:9" x14ac:dyDescent="0.25">
      <c r="A572" s="58" t="s">
        <v>11</v>
      </c>
      <c r="B572" s="58" t="s">
        <v>640</v>
      </c>
      <c r="C572" s="55" t="s">
        <v>1361</v>
      </c>
      <c r="D572" s="55">
        <v>351307</v>
      </c>
      <c r="E572" s="57">
        <v>202</v>
      </c>
      <c r="F572" s="57">
        <v>202</v>
      </c>
      <c r="G572" s="57">
        <v>18</v>
      </c>
      <c r="H572" s="57">
        <v>268923.61954220303</v>
      </c>
      <c r="I572" s="50">
        <v>67642</v>
      </c>
    </row>
    <row r="573" spans="1:9" x14ac:dyDescent="0.25">
      <c r="A573" s="58" t="s">
        <v>11</v>
      </c>
      <c r="B573" s="58" t="s">
        <v>699</v>
      </c>
      <c r="C573" s="55" t="s">
        <v>1362</v>
      </c>
      <c r="D573" s="55">
        <v>351308</v>
      </c>
      <c r="E573" s="57">
        <v>455</v>
      </c>
      <c r="F573" s="57">
        <v>242</v>
      </c>
      <c r="G573" s="57">
        <v>224</v>
      </c>
      <c r="H573" s="57">
        <v>333434.79326769902</v>
      </c>
      <c r="I573" s="50">
        <v>111598</v>
      </c>
    </row>
    <row r="574" spans="1:9" x14ac:dyDescent="0.25">
      <c r="A574" s="58" t="s">
        <v>11</v>
      </c>
      <c r="B574" s="58" t="s">
        <v>709</v>
      </c>
      <c r="C574" s="55" t="s">
        <v>1363</v>
      </c>
      <c r="D574" s="55">
        <v>351309</v>
      </c>
      <c r="E574" s="57">
        <v>455</v>
      </c>
      <c r="F574" s="57">
        <v>247</v>
      </c>
      <c r="G574" s="57">
        <v>206</v>
      </c>
      <c r="H574" s="57">
        <v>383088.77001189702</v>
      </c>
      <c r="I574" s="50">
        <v>169273</v>
      </c>
    </row>
    <row r="575" spans="1:9" x14ac:dyDescent="0.25">
      <c r="A575" s="58" t="s">
        <v>11</v>
      </c>
      <c r="B575" s="58" t="s">
        <v>713</v>
      </c>
      <c r="C575" s="55" t="s">
        <v>1364</v>
      </c>
      <c r="D575" s="55">
        <v>351310</v>
      </c>
      <c r="E575" s="57">
        <v>665</v>
      </c>
      <c r="F575" s="57">
        <v>359</v>
      </c>
      <c r="G575" s="57">
        <v>287</v>
      </c>
      <c r="H575" s="57">
        <v>471703.62999341602</v>
      </c>
      <c r="I575" s="50">
        <v>115307</v>
      </c>
    </row>
    <row r="576" spans="1:9" x14ac:dyDescent="0.25">
      <c r="A576" s="58" t="s">
        <v>11</v>
      </c>
      <c r="B576" s="58" t="s">
        <v>259</v>
      </c>
      <c r="C576" s="55" t="s">
        <v>1365</v>
      </c>
      <c r="D576" s="55">
        <v>351316</v>
      </c>
      <c r="E576" s="57">
        <v>594</v>
      </c>
      <c r="F576" s="57"/>
      <c r="G576" s="57"/>
      <c r="H576" s="57"/>
      <c r="I576" s="50">
        <v>677261</v>
      </c>
    </row>
    <row r="577" spans="1:9" x14ac:dyDescent="0.25">
      <c r="A577" s="58" t="s">
        <v>11</v>
      </c>
      <c r="B577" s="58" t="s">
        <v>736</v>
      </c>
      <c r="C577" s="55" t="s">
        <v>1366</v>
      </c>
      <c r="D577" s="55">
        <v>351319</v>
      </c>
      <c r="E577" s="57">
        <v>3187</v>
      </c>
      <c r="F577" s="57">
        <v>1619</v>
      </c>
      <c r="G577" s="57">
        <v>1460</v>
      </c>
      <c r="H577" s="57">
        <v>1759713.94853864</v>
      </c>
      <c r="I577" s="50">
        <v>607030</v>
      </c>
    </row>
    <row r="578" spans="1:9" x14ac:dyDescent="0.25">
      <c r="A578" s="58" t="s">
        <v>11</v>
      </c>
      <c r="B578" s="58" t="s">
        <v>737</v>
      </c>
      <c r="C578" s="55" t="s">
        <v>1367</v>
      </c>
      <c r="D578" s="55">
        <v>351320</v>
      </c>
      <c r="E578" s="57">
        <v>597</v>
      </c>
      <c r="F578" s="57">
        <v>243</v>
      </c>
      <c r="G578" s="57">
        <v>19</v>
      </c>
      <c r="H578" s="57">
        <v>322850.22317032202</v>
      </c>
      <c r="I578" s="50">
        <v>160133</v>
      </c>
    </row>
    <row r="579" spans="1:9" x14ac:dyDescent="0.25">
      <c r="A579" s="58" t="s">
        <v>11</v>
      </c>
      <c r="B579" s="58" t="s">
        <v>153</v>
      </c>
      <c r="C579" s="55" t="s">
        <v>1368</v>
      </c>
      <c r="D579" s="55">
        <v>351322</v>
      </c>
      <c r="E579" s="57">
        <v>649</v>
      </c>
      <c r="F579" s="57">
        <v>221</v>
      </c>
      <c r="G579" s="57"/>
      <c r="H579" s="57">
        <v>254509.53244877901</v>
      </c>
      <c r="I579" s="50">
        <v>103188</v>
      </c>
    </row>
    <row r="580" spans="1:9" x14ac:dyDescent="0.25">
      <c r="A580" s="58" t="s">
        <v>11</v>
      </c>
      <c r="B580" s="58" t="s">
        <v>284</v>
      </c>
      <c r="C580" s="55" t="s">
        <v>1369</v>
      </c>
      <c r="D580" s="55">
        <v>351324</v>
      </c>
      <c r="E580" s="57">
        <v>1337</v>
      </c>
      <c r="F580" s="57">
        <v>722</v>
      </c>
      <c r="G580" s="57">
        <v>62</v>
      </c>
      <c r="H580" s="57">
        <v>993450.06988761702</v>
      </c>
      <c r="I580" s="50">
        <v>1009286</v>
      </c>
    </row>
    <row r="581" spans="1:9" x14ac:dyDescent="0.25">
      <c r="A581" s="58" t="s">
        <v>11</v>
      </c>
      <c r="B581" s="58" t="s">
        <v>757</v>
      </c>
      <c r="C581" s="55" t="s">
        <v>1370</v>
      </c>
      <c r="D581" s="55">
        <v>351326</v>
      </c>
      <c r="E581" s="57">
        <v>834</v>
      </c>
      <c r="F581" s="57">
        <v>352</v>
      </c>
      <c r="G581" s="57">
        <v>201</v>
      </c>
      <c r="H581" s="57">
        <v>522408.90130680997</v>
      </c>
      <c r="I581" s="50">
        <v>457023</v>
      </c>
    </row>
    <row r="582" spans="1:9" x14ac:dyDescent="0.25">
      <c r="A582" s="58" t="s">
        <v>11</v>
      </c>
      <c r="B582" s="58" t="s">
        <v>745</v>
      </c>
      <c r="C582" s="55" t="s">
        <v>1371</v>
      </c>
      <c r="D582" s="55">
        <v>351328</v>
      </c>
      <c r="E582" s="57">
        <v>5260</v>
      </c>
      <c r="F582" s="57">
        <v>2666</v>
      </c>
      <c r="G582" s="57">
        <v>12</v>
      </c>
      <c r="H582" s="57">
        <v>2884240.2298428202</v>
      </c>
      <c r="I582" s="50">
        <v>3223619</v>
      </c>
    </row>
    <row r="583" spans="1:9" x14ac:dyDescent="0.25">
      <c r="A583" s="58" t="s">
        <v>11</v>
      </c>
      <c r="B583" s="58" t="s">
        <v>755</v>
      </c>
      <c r="C583" s="55" t="s">
        <v>1372</v>
      </c>
      <c r="D583" s="55">
        <v>351329</v>
      </c>
      <c r="E583" s="57">
        <v>1855</v>
      </c>
      <c r="F583" s="57">
        <v>1042</v>
      </c>
      <c r="G583" s="57">
        <v>215</v>
      </c>
      <c r="H583" s="57">
        <v>933952.05026581394</v>
      </c>
      <c r="I583" s="50">
        <v>833361</v>
      </c>
    </row>
    <row r="584" spans="1:9" x14ac:dyDescent="0.25">
      <c r="A584" s="58" t="s">
        <v>11</v>
      </c>
      <c r="B584" s="58" t="s">
        <v>776</v>
      </c>
      <c r="C584" s="55" t="s">
        <v>1373</v>
      </c>
      <c r="D584" s="55">
        <v>351331</v>
      </c>
      <c r="E584" s="57">
        <v>5478</v>
      </c>
      <c r="F584" s="57">
        <v>1616</v>
      </c>
      <c r="G584" s="57">
        <v>7</v>
      </c>
      <c r="H584" s="57">
        <v>2004676.4626804099</v>
      </c>
      <c r="I584" s="50">
        <v>783328</v>
      </c>
    </row>
    <row r="585" spans="1:9" x14ac:dyDescent="0.25">
      <c r="A585" s="58" t="s">
        <v>11</v>
      </c>
      <c r="B585" s="58" t="s">
        <v>768</v>
      </c>
      <c r="C585" s="55" t="s">
        <v>1374</v>
      </c>
      <c r="D585" s="55">
        <v>351332</v>
      </c>
      <c r="E585" s="57">
        <v>4557</v>
      </c>
      <c r="F585" s="57">
        <v>1471</v>
      </c>
      <c r="G585" s="57">
        <v>960</v>
      </c>
      <c r="H585" s="57">
        <v>1125076.4129617801</v>
      </c>
      <c r="I585" s="50">
        <v>1344793</v>
      </c>
    </row>
    <row r="586" spans="1:9" x14ac:dyDescent="0.25">
      <c r="A586" s="58" t="s">
        <v>11</v>
      </c>
      <c r="B586" s="58" t="s">
        <v>769</v>
      </c>
      <c r="C586" s="55" t="s">
        <v>1375</v>
      </c>
      <c r="D586" s="55">
        <v>351334</v>
      </c>
      <c r="E586" s="57">
        <v>4102</v>
      </c>
      <c r="F586" s="57">
        <v>1878</v>
      </c>
      <c r="G586" s="57">
        <v>773</v>
      </c>
      <c r="H586" s="57">
        <v>1991726.0888658401</v>
      </c>
      <c r="I586" s="50">
        <v>853496</v>
      </c>
    </row>
    <row r="587" spans="1:9" x14ac:dyDescent="0.25">
      <c r="A587" s="58" t="s">
        <v>11</v>
      </c>
      <c r="B587" s="58" t="s">
        <v>111</v>
      </c>
      <c r="C587" s="55" t="s">
        <v>1376</v>
      </c>
      <c r="D587" s="55">
        <v>351335</v>
      </c>
      <c r="E587" s="57">
        <v>386</v>
      </c>
      <c r="F587" s="57">
        <v>286</v>
      </c>
      <c r="G587" s="57"/>
      <c r="H587" s="57">
        <v>342136.97910537</v>
      </c>
      <c r="I587" s="50">
        <v>106331</v>
      </c>
    </row>
    <row r="588" spans="1:9" x14ac:dyDescent="0.25">
      <c r="A588" s="58" t="s">
        <v>11</v>
      </c>
      <c r="B588" s="58" t="s">
        <v>778</v>
      </c>
      <c r="C588" s="55" t="s">
        <v>1377</v>
      </c>
      <c r="D588" s="55">
        <v>351336</v>
      </c>
      <c r="E588" s="57">
        <v>1985</v>
      </c>
      <c r="F588" s="57">
        <v>533</v>
      </c>
      <c r="G588" s="57">
        <v>43</v>
      </c>
      <c r="H588" s="57">
        <v>403866.37593135802</v>
      </c>
      <c r="I588" s="50">
        <v>146304</v>
      </c>
    </row>
    <row r="589" spans="1:9" x14ac:dyDescent="0.25">
      <c r="A589" s="58" t="s">
        <v>11</v>
      </c>
      <c r="B589" s="58" t="s">
        <v>760</v>
      </c>
      <c r="C589" s="55" t="s">
        <v>1378</v>
      </c>
      <c r="D589" s="55">
        <v>351337</v>
      </c>
      <c r="E589" s="57">
        <v>7547</v>
      </c>
      <c r="F589" s="57">
        <v>3426</v>
      </c>
      <c r="G589" s="57">
        <v>171</v>
      </c>
      <c r="H589" s="57">
        <v>3212451.3784987102</v>
      </c>
      <c r="I589" s="50">
        <v>2432663</v>
      </c>
    </row>
    <row r="590" spans="1:9" x14ac:dyDescent="0.25">
      <c r="A590" s="58" t="s">
        <v>11</v>
      </c>
      <c r="B590" s="58" t="s">
        <v>758</v>
      </c>
      <c r="C590" s="55" t="s">
        <v>1379</v>
      </c>
      <c r="D590" s="55">
        <v>351342</v>
      </c>
      <c r="E590" s="57">
        <v>318</v>
      </c>
      <c r="F590" s="57">
        <v>242</v>
      </c>
      <c r="G590" s="57">
        <v>162</v>
      </c>
      <c r="H590" s="57">
        <v>342893.46263753902</v>
      </c>
      <c r="I590" s="50">
        <v>75716</v>
      </c>
    </row>
    <row r="591" spans="1:9" x14ac:dyDescent="0.25">
      <c r="A591" s="58" t="s">
        <v>11</v>
      </c>
      <c r="B591" s="58" t="s">
        <v>779</v>
      </c>
      <c r="C591" s="55" t="s">
        <v>1380</v>
      </c>
      <c r="D591" s="55">
        <v>351343</v>
      </c>
      <c r="E591" s="57">
        <v>755</v>
      </c>
      <c r="F591" s="57">
        <v>526</v>
      </c>
      <c r="G591" s="57">
        <v>396</v>
      </c>
      <c r="H591" s="57">
        <v>572672.60286436998</v>
      </c>
      <c r="I591" s="50">
        <v>113517</v>
      </c>
    </row>
    <row r="592" spans="1:9" x14ac:dyDescent="0.25">
      <c r="A592" s="58" t="s">
        <v>11</v>
      </c>
      <c r="B592" s="58" t="s">
        <v>111</v>
      </c>
      <c r="C592" s="55" t="s">
        <v>1381</v>
      </c>
      <c r="D592" s="55">
        <v>351344</v>
      </c>
      <c r="E592" s="57">
        <v>1138</v>
      </c>
      <c r="F592" s="57">
        <v>616</v>
      </c>
      <c r="G592" s="57">
        <v>488</v>
      </c>
      <c r="H592" s="57">
        <v>643199.08320225205</v>
      </c>
      <c r="I592" s="50">
        <v>296349</v>
      </c>
    </row>
    <row r="593" spans="1:9" x14ac:dyDescent="0.25">
      <c r="A593" s="58" t="s">
        <v>11</v>
      </c>
      <c r="B593" s="58" t="s">
        <v>53</v>
      </c>
      <c r="C593" s="55" t="s">
        <v>1382</v>
      </c>
      <c r="D593" s="55">
        <v>351346</v>
      </c>
      <c r="E593" s="57">
        <v>6144</v>
      </c>
      <c r="F593" s="57">
        <v>3072</v>
      </c>
      <c r="G593" s="57">
        <v>4</v>
      </c>
      <c r="H593" s="57">
        <v>2582464.83975018</v>
      </c>
      <c r="I593" s="50">
        <v>1285694</v>
      </c>
    </row>
    <row r="594" spans="1:9" x14ac:dyDescent="0.25">
      <c r="A594" s="58" t="s">
        <v>11</v>
      </c>
      <c r="B594" s="58" t="s">
        <v>62</v>
      </c>
      <c r="C594" s="55" t="s">
        <v>1383</v>
      </c>
      <c r="D594" s="55">
        <v>351405</v>
      </c>
      <c r="E594" s="57">
        <v>2326</v>
      </c>
      <c r="F594" s="57">
        <v>922</v>
      </c>
      <c r="G594" s="57">
        <v>157</v>
      </c>
      <c r="H594" s="57">
        <v>963399.28100790805</v>
      </c>
      <c r="I594" s="50">
        <v>1211552</v>
      </c>
    </row>
    <row r="595" spans="1:9" x14ac:dyDescent="0.25">
      <c r="A595" s="58" t="s">
        <v>11</v>
      </c>
      <c r="B595" s="58" t="s">
        <v>370</v>
      </c>
      <c r="C595" s="55" t="s">
        <v>1384</v>
      </c>
      <c r="D595" s="55">
        <v>351407</v>
      </c>
      <c r="E595" s="57">
        <v>178</v>
      </c>
      <c r="F595" s="57">
        <v>178</v>
      </c>
      <c r="G595" s="57">
        <v>22</v>
      </c>
      <c r="H595" s="57">
        <v>238186.12118817199</v>
      </c>
      <c r="I595" s="50">
        <v>101532</v>
      </c>
    </row>
    <row r="596" spans="1:9" x14ac:dyDescent="0.25">
      <c r="A596" s="58" t="s">
        <v>11</v>
      </c>
      <c r="B596" s="58" t="s">
        <v>420</v>
      </c>
      <c r="C596" s="55" t="s">
        <v>1385</v>
      </c>
      <c r="D596" s="55">
        <v>351424</v>
      </c>
      <c r="E596" s="57">
        <v>1140</v>
      </c>
      <c r="F596" s="57">
        <v>802</v>
      </c>
      <c r="G596" s="57">
        <v>4</v>
      </c>
      <c r="H596" s="57">
        <v>939061.015995275</v>
      </c>
      <c r="I596" s="50">
        <v>289893</v>
      </c>
    </row>
    <row r="597" spans="1:9" x14ac:dyDescent="0.25">
      <c r="A597" s="58" t="s">
        <v>11</v>
      </c>
      <c r="B597" s="58" t="s">
        <v>315</v>
      </c>
      <c r="C597" s="55" t="s">
        <v>1386</v>
      </c>
      <c r="D597" s="55">
        <v>351888</v>
      </c>
      <c r="E597" s="57">
        <v>9664</v>
      </c>
      <c r="F597" s="57">
        <v>4450</v>
      </c>
      <c r="G597" s="57">
        <v>4383</v>
      </c>
      <c r="H597" s="57">
        <v>5962023.4765610304</v>
      </c>
      <c r="I597" s="50">
        <v>1369694</v>
      </c>
    </row>
    <row r="598" spans="1:9" x14ac:dyDescent="0.25">
      <c r="A598" s="58" t="s">
        <v>22</v>
      </c>
      <c r="B598" s="58" t="s">
        <v>760</v>
      </c>
      <c r="C598" s="55" t="s">
        <v>1378</v>
      </c>
      <c r="D598" s="55">
        <v>361337</v>
      </c>
      <c r="E598" s="57">
        <v>1003</v>
      </c>
      <c r="F598" s="57">
        <v>996</v>
      </c>
      <c r="G598" s="57"/>
      <c r="H598" s="57">
        <v>976994.83096646401</v>
      </c>
      <c r="I598" s="50">
        <v>106987</v>
      </c>
    </row>
    <row r="599" spans="1:9" x14ac:dyDescent="0.25">
      <c r="A599" s="58" t="s">
        <v>22</v>
      </c>
      <c r="B599" s="58" t="s">
        <v>53</v>
      </c>
      <c r="C599" s="55" t="s">
        <v>1387</v>
      </c>
      <c r="D599" s="55">
        <v>361346</v>
      </c>
      <c r="E599" s="57">
        <v>12597</v>
      </c>
      <c r="F599" s="57">
        <v>3225</v>
      </c>
      <c r="G599" s="57">
        <v>16</v>
      </c>
      <c r="H599" s="57">
        <v>2647631.97171624</v>
      </c>
      <c r="I599" s="50">
        <v>2168426</v>
      </c>
    </row>
    <row r="600" spans="1:9" x14ac:dyDescent="0.25">
      <c r="A600" s="58" t="s">
        <v>22</v>
      </c>
      <c r="B600" s="58" t="s">
        <v>58</v>
      </c>
      <c r="C600" s="55" t="s">
        <v>1388</v>
      </c>
      <c r="D600" s="55">
        <v>361347</v>
      </c>
      <c r="E600" s="57">
        <v>4328</v>
      </c>
      <c r="F600" s="57">
        <v>2380</v>
      </c>
      <c r="G600" s="57">
        <v>20</v>
      </c>
      <c r="H600" s="57">
        <v>1503446.45401216</v>
      </c>
      <c r="I600" s="50">
        <v>2882987</v>
      </c>
    </row>
    <row r="601" spans="1:9" x14ac:dyDescent="0.25">
      <c r="A601" s="58" t="s">
        <v>22</v>
      </c>
      <c r="B601" s="58" t="s">
        <v>560</v>
      </c>
      <c r="C601" s="55" t="s">
        <v>1389</v>
      </c>
      <c r="D601" s="55">
        <v>361348</v>
      </c>
      <c r="E601" s="57">
        <v>131</v>
      </c>
      <c r="F601" s="57">
        <v>131</v>
      </c>
      <c r="G601" s="57">
        <v>131</v>
      </c>
      <c r="H601" s="57">
        <v>229954.780046281</v>
      </c>
      <c r="I601" s="50">
        <v>37319</v>
      </c>
    </row>
    <row r="602" spans="1:9" x14ac:dyDescent="0.25">
      <c r="A602" s="58" t="s">
        <v>22</v>
      </c>
      <c r="B602" s="58" t="s">
        <v>677</v>
      </c>
      <c r="C602" s="55" t="s">
        <v>1390</v>
      </c>
      <c r="D602" s="55">
        <v>361350</v>
      </c>
      <c r="E602" s="57">
        <v>17706</v>
      </c>
      <c r="F602" s="57">
        <v>5481</v>
      </c>
      <c r="G602" s="57">
        <v>4012</v>
      </c>
      <c r="H602" s="57">
        <v>2099512.8337495099</v>
      </c>
      <c r="I602" s="50">
        <v>1235496</v>
      </c>
    </row>
    <row r="603" spans="1:9" x14ac:dyDescent="0.25">
      <c r="A603" s="58" t="s">
        <v>22</v>
      </c>
      <c r="B603" s="58" t="s">
        <v>208</v>
      </c>
      <c r="C603" s="55" t="s">
        <v>1391</v>
      </c>
      <c r="D603" s="55">
        <v>361353</v>
      </c>
      <c r="E603" s="57">
        <v>1435</v>
      </c>
      <c r="F603" s="57">
        <v>58</v>
      </c>
      <c r="G603" s="57"/>
      <c r="H603" s="57">
        <v>21449.256861884402</v>
      </c>
      <c r="I603" s="50">
        <v>151914</v>
      </c>
    </row>
    <row r="604" spans="1:9" x14ac:dyDescent="0.25">
      <c r="A604" s="58" t="s">
        <v>22</v>
      </c>
      <c r="B604" s="58" t="s">
        <v>107</v>
      </c>
      <c r="C604" s="55" t="s">
        <v>1392</v>
      </c>
      <c r="D604" s="55">
        <v>361356</v>
      </c>
      <c r="E604" s="57">
        <v>5768</v>
      </c>
      <c r="F604" s="57">
        <v>3486</v>
      </c>
      <c r="G604" s="57">
        <v>63</v>
      </c>
      <c r="H604" s="57">
        <v>2351673.2732425299</v>
      </c>
      <c r="I604" s="50">
        <v>506273</v>
      </c>
    </row>
    <row r="605" spans="1:9" x14ac:dyDescent="0.25">
      <c r="A605" s="58" t="s">
        <v>22</v>
      </c>
      <c r="B605" s="58" t="s">
        <v>525</v>
      </c>
      <c r="C605" s="55" t="s">
        <v>893</v>
      </c>
      <c r="D605" s="55">
        <v>361357</v>
      </c>
      <c r="E605" s="57">
        <v>334</v>
      </c>
      <c r="F605" s="57">
        <v>334</v>
      </c>
      <c r="G605" s="57">
        <v>43</v>
      </c>
      <c r="H605" s="57">
        <v>506878.91817064298</v>
      </c>
      <c r="I605" s="50">
        <v>0</v>
      </c>
    </row>
    <row r="606" spans="1:9" x14ac:dyDescent="0.25">
      <c r="A606" s="58" t="s">
        <v>22</v>
      </c>
      <c r="B606" s="58" t="s">
        <v>591</v>
      </c>
      <c r="C606" s="55" t="s">
        <v>1393</v>
      </c>
      <c r="D606" s="55">
        <v>361358</v>
      </c>
      <c r="E606" s="57">
        <v>9347</v>
      </c>
      <c r="F606" s="57">
        <v>3477</v>
      </c>
      <c r="G606" s="57">
        <v>443</v>
      </c>
      <c r="H606" s="57">
        <v>4424197.4290404003</v>
      </c>
      <c r="I606" s="50">
        <v>1366154</v>
      </c>
    </row>
    <row r="607" spans="1:9" x14ac:dyDescent="0.25">
      <c r="A607" s="58" t="s">
        <v>22</v>
      </c>
      <c r="B607" s="58" t="s">
        <v>677</v>
      </c>
      <c r="C607" s="55" t="s">
        <v>1394</v>
      </c>
      <c r="D607" s="55">
        <v>361362</v>
      </c>
      <c r="E607" s="57">
        <v>8935</v>
      </c>
      <c r="F607" s="57">
        <v>1379</v>
      </c>
      <c r="G607" s="57">
        <v>988</v>
      </c>
      <c r="H607" s="57">
        <v>383367.92776091199</v>
      </c>
      <c r="I607" s="50">
        <v>1779254</v>
      </c>
    </row>
    <row r="608" spans="1:9" x14ac:dyDescent="0.25">
      <c r="A608" s="58" t="s">
        <v>22</v>
      </c>
      <c r="B608" s="58" t="s">
        <v>78</v>
      </c>
      <c r="C608" s="55" t="s">
        <v>1395</v>
      </c>
      <c r="D608" s="55">
        <v>361365</v>
      </c>
      <c r="E608" s="57">
        <v>408</v>
      </c>
      <c r="F608" s="57">
        <v>295</v>
      </c>
      <c r="G608" s="57">
        <v>199</v>
      </c>
      <c r="H608" s="57">
        <v>430968.507247862</v>
      </c>
      <c r="I608" s="50">
        <v>85088</v>
      </c>
    </row>
    <row r="609" spans="1:9" x14ac:dyDescent="0.25">
      <c r="A609" s="58" t="s">
        <v>22</v>
      </c>
      <c r="B609" s="58" t="s">
        <v>339</v>
      </c>
      <c r="C609" s="55" t="s">
        <v>1396</v>
      </c>
      <c r="D609" s="55">
        <v>361370</v>
      </c>
      <c r="E609" s="57">
        <v>1726</v>
      </c>
      <c r="F609" s="57">
        <v>790</v>
      </c>
      <c r="G609" s="57">
        <v>411</v>
      </c>
      <c r="H609" s="57">
        <v>1009619.0776459899</v>
      </c>
      <c r="I609" s="50">
        <v>273562</v>
      </c>
    </row>
    <row r="610" spans="1:9" x14ac:dyDescent="0.25">
      <c r="A610" s="58" t="s">
        <v>22</v>
      </c>
      <c r="B610" s="58" t="s">
        <v>78</v>
      </c>
      <c r="C610" s="55" t="s">
        <v>1397</v>
      </c>
      <c r="D610" s="55">
        <v>361372</v>
      </c>
      <c r="E610" s="57">
        <v>186</v>
      </c>
      <c r="F610" s="57">
        <v>186</v>
      </c>
      <c r="G610" s="57">
        <v>13</v>
      </c>
      <c r="H610" s="57">
        <v>184377.94772224399</v>
      </c>
      <c r="I610" s="50">
        <v>71655</v>
      </c>
    </row>
    <row r="611" spans="1:9" x14ac:dyDescent="0.25">
      <c r="A611" s="58" t="s">
        <v>22</v>
      </c>
      <c r="B611" s="58" t="s">
        <v>173</v>
      </c>
      <c r="C611" s="55" t="s">
        <v>1398</v>
      </c>
      <c r="D611" s="55">
        <v>361373</v>
      </c>
      <c r="E611" s="57">
        <v>14140</v>
      </c>
      <c r="F611" s="57">
        <v>7387</v>
      </c>
      <c r="G611" s="57">
        <v>762</v>
      </c>
      <c r="H611" s="57">
        <v>4481463.848549</v>
      </c>
      <c r="I611" s="50">
        <v>7093436</v>
      </c>
    </row>
    <row r="612" spans="1:9" x14ac:dyDescent="0.25">
      <c r="A612" s="58" t="s">
        <v>22</v>
      </c>
      <c r="B612" s="58" t="s">
        <v>591</v>
      </c>
      <c r="C612" s="55" t="s">
        <v>1399</v>
      </c>
      <c r="D612" s="55">
        <v>361374</v>
      </c>
      <c r="E612" s="57">
        <v>1382</v>
      </c>
      <c r="F612" s="57">
        <v>1346</v>
      </c>
      <c r="G612" s="57">
        <v>566</v>
      </c>
      <c r="H612" s="57">
        <v>975652.50932938501</v>
      </c>
      <c r="I612" s="50">
        <v>181386</v>
      </c>
    </row>
    <row r="613" spans="1:9" x14ac:dyDescent="0.25">
      <c r="A613" s="58" t="s">
        <v>22</v>
      </c>
      <c r="B613" s="58" t="s">
        <v>324</v>
      </c>
      <c r="C613" s="55" t="s">
        <v>1400</v>
      </c>
      <c r="D613" s="55">
        <v>361375</v>
      </c>
      <c r="E613" s="57">
        <v>10196</v>
      </c>
      <c r="F613" s="57">
        <v>3868</v>
      </c>
      <c r="G613" s="57">
        <v>3144</v>
      </c>
      <c r="H613" s="57">
        <v>3794051.88537197</v>
      </c>
      <c r="I613" s="50">
        <v>1147877</v>
      </c>
    </row>
    <row r="614" spans="1:9" x14ac:dyDescent="0.25">
      <c r="A614" s="58" t="s">
        <v>22</v>
      </c>
      <c r="B614" s="58" t="s">
        <v>232</v>
      </c>
      <c r="C614" s="55" t="s">
        <v>1401</v>
      </c>
      <c r="D614" s="55">
        <v>361381</v>
      </c>
      <c r="E614" s="57">
        <v>297</v>
      </c>
      <c r="F614" s="57">
        <v>285</v>
      </c>
      <c r="G614" s="57">
        <v>61</v>
      </c>
      <c r="H614" s="57">
        <v>378792.025967878</v>
      </c>
      <c r="I614" s="50">
        <v>76782</v>
      </c>
    </row>
    <row r="615" spans="1:9" x14ac:dyDescent="0.25">
      <c r="A615" s="58" t="s">
        <v>22</v>
      </c>
      <c r="B615" s="58" t="s">
        <v>591</v>
      </c>
      <c r="C615" s="55" t="s">
        <v>1402</v>
      </c>
      <c r="D615" s="55">
        <v>361383</v>
      </c>
      <c r="E615" s="57">
        <v>789</v>
      </c>
      <c r="F615" s="57">
        <v>381</v>
      </c>
      <c r="G615" s="57">
        <v>157</v>
      </c>
      <c r="H615" s="57">
        <v>447612.78636131098</v>
      </c>
      <c r="I615" s="50">
        <v>65328</v>
      </c>
    </row>
    <row r="616" spans="1:9" x14ac:dyDescent="0.25">
      <c r="A616" s="58" t="s">
        <v>22</v>
      </c>
      <c r="B616" s="58" t="s">
        <v>78</v>
      </c>
      <c r="C616" s="55" t="s">
        <v>1403</v>
      </c>
      <c r="D616" s="55">
        <v>361385</v>
      </c>
      <c r="E616" s="57">
        <v>26232</v>
      </c>
      <c r="F616" s="57">
        <v>8652</v>
      </c>
      <c r="G616" s="57">
        <v>3265</v>
      </c>
      <c r="H616" s="57">
        <v>6000489.7342009498</v>
      </c>
      <c r="I616" s="50">
        <v>1527816</v>
      </c>
    </row>
    <row r="617" spans="1:9" x14ac:dyDescent="0.25">
      <c r="A617" s="58" t="s">
        <v>22</v>
      </c>
      <c r="B617" s="58" t="s">
        <v>591</v>
      </c>
      <c r="C617" s="55" t="s">
        <v>1404</v>
      </c>
      <c r="D617" s="55">
        <v>361386</v>
      </c>
      <c r="E617" s="57">
        <v>5528</v>
      </c>
      <c r="F617" s="57">
        <v>811</v>
      </c>
      <c r="G617" s="57">
        <v>9</v>
      </c>
      <c r="H617" s="57">
        <v>230972.61027766799</v>
      </c>
      <c r="I617" s="50">
        <v>1097963</v>
      </c>
    </row>
    <row r="618" spans="1:9" x14ac:dyDescent="0.25">
      <c r="A618" s="58" t="s">
        <v>22</v>
      </c>
      <c r="B618" s="58" t="s">
        <v>248</v>
      </c>
      <c r="C618" s="55" t="s">
        <v>1405</v>
      </c>
      <c r="D618" s="55">
        <v>361387</v>
      </c>
      <c r="E618" s="57">
        <v>2824</v>
      </c>
      <c r="F618" s="57">
        <v>1677</v>
      </c>
      <c r="G618" s="57">
        <v>66</v>
      </c>
      <c r="H618" s="57">
        <v>671149.16884037701</v>
      </c>
      <c r="I618" s="50">
        <v>1773851</v>
      </c>
    </row>
    <row r="619" spans="1:9" x14ac:dyDescent="0.25">
      <c r="A619" s="58" t="s">
        <v>22</v>
      </c>
      <c r="B619" s="58" t="s">
        <v>276</v>
      </c>
      <c r="C619" s="55" t="s">
        <v>1073</v>
      </c>
      <c r="D619" s="55">
        <v>361389</v>
      </c>
      <c r="E619" s="57">
        <v>1322</v>
      </c>
      <c r="F619" s="57">
        <v>1146</v>
      </c>
      <c r="G619" s="57">
        <v>100</v>
      </c>
      <c r="H619" s="57">
        <v>1667570.86612522</v>
      </c>
      <c r="I619" s="50">
        <v>1351775</v>
      </c>
    </row>
    <row r="620" spans="1:9" x14ac:dyDescent="0.25">
      <c r="A620" s="58" t="s">
        <v>22</v>
      </c>
      <c r="B620" s="58" t="s">
        <v>263</v>
      </c>
      <c r="C620" s="55" t="s">
        <v>1406</v>
      </c>
      <c r="D620" s="55">
        <v>361390</v>
      </c>
      <c r="E620" s="57">
        <v>2353</v>
      </c>
      <c r="F620" s="57">
        <v>1794</v>
      </c>
      <c r="G620" s="57">
        <v>44</v>
      </c>
      <c r="H620" s="57">
        <v>2895833.8406380001</v>
      </c>
      <c r="I620" s="50">
        <v>672872</v>
      </c>
    </row>
    <row r="621" spans="1:9" x14ac:dyDescent="0.25">
      <c r="A621" s="58" t="s">
        <v>22</v>
      </c>
      <c r="B621" s="58" t="s">
        <v>307</v>
      </c>
      <c r="C621" s="55" t="s">
        <v>1407</v>
      </c>
      <c r="D621" s="55">
        <v>361395</v>
      </c>
      <c r="E621" s="57">
        <v>17822</v>
      </c>
      <c r="F621" s="57">
        <v>9989</v>
      </c>
      <c r="G621" s="57">
        <v>2403</v>
      </c>
      <c r="H621" s="57">
        <v>12283929.9600552</v>
      </c>
      <c r="I621" s="50">
        <v>4974035</v>
      </c>
    </row>
    <row r="622" spans="1:9" x14ac:dyDescent="0.25">
      <c r="A622" s="58" t="s">
        <v>22</v>
      </c>
      <c r="B622" s="58" t="s">
        <v>306</v>
      </c>
      <c r="C622" s="55" t="s">
        <v>1408</v>
      </c>
      <c r="D622" s="55">
        <v>361396</v>
      </c>
      <c r="E622" s="57">
        <v>3941</v>
      </c>
      <c r="F622" s="57">
        <v>2794</v>
      </c>
      <c r="G622" s="57">
        <v>1339</v>
      </c>
      <c r="H622" s="57">
        <v>1861676.8904325699</v>
      </c>
      <c r="I622" s="50">
        <v>482397</v>
      </c>
    </row>
    <row r="623" spans="1:9" x14ac:dyDescent="0.25">
      <c r="A623" s="58" t="s">
        <v>22</v>
      </c>
      <c r="B623" s="58" t="s">
        <v>591</v>
      </c>
      <c r="C623" s="55" t="s">
        <v>1409</v>
      </c>
      <c r="D623" s="55">
        <v>361399</v>
      </c>
      <c r="E623" s="57">
        <v>288</v>
      </c>
      <c r="F623" s="57">
        <v>136</v>
      </c>
      <c r="G623" s="57">
        <v>2</v>
      </c>
      <c r="H623" s="57">
        <v>220140.07129674699</v>
      </c>
      <c r="I623" s="50">
        <v>23100</v>
      </c>
    </row>
    <row r="624" spans="1:9" x14ac:dyDescent="0.25">
      <c r="A624" s="58" t="s">
        <v>22</v>
      </c>
      <c r="B624" s="58" t="s">
        <v>330</v>
      </c>
      <c r="C624" s="55" t="s">
        <v>1410</v>
      </c>
      <c r="D624" s="55">
        <v>361401</v>
      </c>
      <c r="E624" s="57">
        <v>1666</v>
      </c>
      <c r="F624" s="57">
        <v>811</v>
      </c>
      <c r="G624" s="57">
        <v>23</v>
      </c>
      <c r="H624" s="57">
        <v>1303311.9912620501</v>
      </c>
      <c r="I624" s="50">
        <v>715302</v>
      </c>
    </row>
    <row r="625" spans="1:9" x14ac:dyDescent="0.25">
      <c r="A625" s="58" t="s">
        <v>22</v>
      </c>
      <c r="B625" s="58" t="s">
        <v>263</v>
      </c>
      <c r="C625" s="55" t="s">
        <v>805</v>
      </c>
      <c r="D625" s="55">
        <v>361403</v>
      </c>
      <c r="E625" s="57">
        <v>848</v>
      </c>
      <c r="F625" s="57">
        <v>396</v>
      </c>
      <c r="G625" s="57">
        <v>2</v>
      </c>
      <c r="H625" s="57">
        <v>707207.47270297399</v>
      </c>
      <c r="I625" s="50">
        <v>134452</v>
      </c>
    </row>
    <row r="626" spans="1:9" x14ac:dyDescent="0.25">
      <c r="A626" s="58" t="s">
        <v>22</v>
      </c>
      <c r="B626" s="58" t="s">
        <v>344</v>
      </c>
      <c r="C626" s="55" t="s">
        <v>1411</v>
      </c>
      <c r="D626" s="55">
        <v>361404</v>
      </c>
      <c r="E626" s="57">
        <v>1158</v>
      </c>
      <c r="F626" s="57">
        <v>2</v>
      </c>
      <c r="G626" s="57"/>
      <c r="H626" s="57">
        <v>5520</v>
      </c>
      <c r="I626" s="50">
        <v>218730</v>
      </c>
    </row>
    <row r="627" spans="1:9" x14ac:dyDescent="0.25">
      <c r="A627" s="58" t="s">
        <v>22</v>
      </c>
      <c r="B627" s="58" t="s">
        <v>62</v>
      </c>
      <c r="C627" s="55" t="s">
        <v>1412</v>
      </c>
      <c r="D627" s="55">
        <v>361405</v>
      </c>
      <c r="E627" s="57">
        <v>776</v>
      </c>
      <c r="F627" s="57">
        <v>685</v>
      </c>
      <c r="G627" s="57">
        <v>233</v>
      </c>
      <c r="H627" s="57">
        <v>592014.680006454</v>
      </c>
      <c r="I627" s="50">
        <v>365528</v>
      </c>
    </row>
    <row r="628" spans="1:9" x14ac:dyDescent="0.25">
      <c r="A628" s="58" t="s">
        <v>22</v>
      </c>
      <c r="B628" s="58" t="s">
        <v>78</v>
      </c>
      <c r="C628" s="55" t="s">
        <v>1413</v>
      </c>
      <c r="D628" s="55">
        <v>361408</v>
      </c>
      <c r="E628" s="57">
        <v>2185</v>
      </c>
      <c r="F628" s="57">
        <v>388</v>
      </c>
      <c r="G628" s="57">
        <v>296</v>
      </c>
      <c r="H628" s="57">
        <v>505014.79872708197</v>
      </c>
      <c r="I628" s="50">
        <v>305822</v>
      </c>
    </row>
    <row r="629" spans="1:9" x14ac:dyDescent="0.25">
      <c r="A629" s="58" t="s">
        <v>22</v>
      </c>
      <c r="B629" s="58" t="s">
        <v>504</v>
      </c>
      <c r="C629" s="55" t="s">
        <v>1414</v>
      </c>
      <c r="D629" s="55">
        <v>361409</v>
      </c>
      <c r="E629" s="57">
        <v>10358</v>
      </c>
      <c r="F629" s="57">
        <v>2211</v>
      </c>
      <c r="G629" s="57">
        <v>2141</v>
      </c>
      <c r="H629" s="57">
        <v>1397438.8937347899</v>
      </c>
      <c r="I629" s="50">
        <v>456984</v>
      </c>
    </row>
    <row r="630" spans="1:9" x14ac:dyDescent="0.25">
      <c r="A630" s="58" t="s">
        <v>22</v>
      </c>
      <c r="B630" s="58" t="s">
        <v>367</v>
      </c>
      <c r="C630" s="55" t="s">
        <v>1415</v>
      </c>
      <c r="D630" s="55">
        <v>361410</v>
      </c>
      <c r="E630" s="57">
        <v>3218</v>
      </c>
      <c r="F630" s="57">
        <v>2671</v>
      </c>
      <c r="G630" s="57">
        <v>76</v>
      </c>
      <c r="H630" s="57">
        <v>1654382.7438983701</v>
      </c>
      <c r="I630" s="50">
        <v>1144561</v>
      </c>
    </row>
    <row r="631" spans="1:9" x14ac:dyDescent="0.25">
      <c r="A631" s="58" t="s">
        <v>22</v>
      </c>
      <c r="B631" s="58" t="s">
        <v>379</v>
      </c>
      <c r="C631" s="55" t="s">
        <v>1416</v>
      </c>
      <c r="D631" s="55">
        <v>361412</v>
      </c>
      <c r="E631" s="57">
        <v>5407</v>
      </c>
      <c r="F631" s="57">
        <v>888</v>
      </c>
      <c r="G631" s="57">
        <v>84</v>
      </c>
      <c r="H631" s="57">
        <v>586345.18921819201</v>
      </c>
      <c r="I631" s="50">
        <v>923378</v>
      </c>
    </row>
    <row r="632" spans="1:9" x14ac:dyDescent="0.25">
      <c r="A632" s="58" t="s">
        <v>22</v>
      </c>
      <c r="B632" s="58" t="s">
        <v>677</v>
      </c>
      <c r="C632" s="55" t="s">
        <v>1417</v>
      </c>
      <c r="D632" s="55">
        <v>361413</v>
      </c>
      <c r="E632" s="57">
        <v>2370</v>
      </c>
      <c r="F632" s="57">
        <v>1164</v>
      </c>
      <c r="G632" s="57">
        <v>1108</v>
      </c>
      <c r="H632" s="57">
        <v>1551829.93641273</v>
      </c>
      <c r="I632" s="50">
        <v>400761</v>
      </c>
    </row>
    <row r="633" spans="1:9" x14ac:dyDescent="0.25">
      <c r="A633" s="58" t="s">
        <v>22</v>
      </c>
      <c r="B633" s="58" t="s">
        <v>409</v>
      </c>
      <c r="C633" s="55" t="s">
        <v>1418</v>
      </c>
      <c r="D633" s="55">
        <v>361419</v>
      </c>
      <c r="E633" s="57">
        <v>430</v>
      </c>
      <c r="F633" s="57">
        <v>365</v>
      </c>
      <c r="G633" s="57">
        <v>156</v>
      </c>
      <c r="H633" s="57">
        <v>576661.78935063898</v>
      </c>
      <c r="I633" s="50">
        <v>346583</v>
      </c>
    </row>
    <row r="634" spans="1:9" x14ac:dyDescent="0.25">
      <c r="A634" s="58" t="s">
        <v>22</v>
      </c>
      <c r="B634" s="58" t="s">
        <v>402</v>
      </c>
      <c r="C634" s="55" t="s">
        <v>1419</v>
      </c>
      <c r="D634" s="55">
        <v>361422</v>
      </c>
      <c r="E634" s="57">
        <v>2713</v>
      </c>
      <c r="F634" s="57">
        <v>1169</v>
      </c>
      <c r="G634" s="57">
        <v>26</v>
      </c>
      <c r="H634" s="57">
        <v>629801.17425638495</v>
      </c>
      <c r="I634" s="50">
        <v>1346390</v>
      </c>
    </row>
    <row r="635" spans="1:9" x14ac:dyDescent="0.25">
      <c r="A635" s="58" t="s">
        <v>22</v>
      </c>
      <c r="B635" s="58" t="s">
        <v>589</v>
      </c>
      <c r="C635" s="55" t="s">
        <v>806</v>
      </c>
      <c r="D635" s="55">
        <v>361423</v>
      </c>
      <c r="E635" s="57">
        <v>1227</v>
      </c>
      <c r="F635" s="57">
        <v>1088</v>
      </c>
      <c r="G635" s="57">
        <v>31</v>
      </c>
      <c r="H635" s="57">
        <v>1114867.2756016101</v>
      </c>
      <c r="I635" s="50">
        <v>112819</v>
      </c>
    </row>
    <row r="636" spans="1:9" x14ac:dyDescent="0.25">
      <c r="A636" s="58" t="s">
        <v>22</v>
      </c>
      <c r="B636" s="58" t="s">
        <v>420</v>
      </c>
      <c r="C636" s="55" t="s">
        <v>1420</v>
      </c>
      <c r="D636" s="55">
        <v>361424</v>
      </c>
      <c r="E636" s="57">
        <v>1003</v>
      </c>
      <c r="F636" s="57">
        <v>566</v>
      </c>
      <c r="G636" s="57">
        <v>408</v>
      </c>
      <c r="H636" s="57">
        <v>599816.35805582802</v>
      </c>
      <c r="I636" s="50">
        <v>219783</v>
      </c>
    </row>
    <row r="637" spans="1:9" x14ac:dyDescent="0.25">
      <c r="A637" s="58" t="s">
        <v>22</v>
      </c>
      <c r="B637" s="58" t="s">
        <v>140</v>
      </c>
      <c r="C637" s="55" t="s">
        <v>1421</v>
      </c>
      <c r="D637" s="55">
        <v>361425</v>
      </c>
      <c r="E637" s="57">
        <v>1732</v>
      </c>
      <c r="F637" s="57">
        <v>400</v>
      </c>
      <c r="G637" s="57">
        <v>1</v>
      </c>
      <c r="H637" s="57">
        <v>709144.71660821699</v>
      </c>
      <c r="I637" s="50">
        <v>180060</v>
      </c>
    </row>
    <row r="638" spans="1:9" x14ac:dyDescent="0.25">
      <c r="A638" s="58" t="s">
        <v>22</v>
      </c>
      <c r="B638" s="58" t="s">
        <v>446</v>
      </c>
      <c r="C638" s="55" t="s">
        <v>1422</v>
      </c>
      <c r="D638" s="55">
        <v>361426</v>
      </c>
      <c r="E638" s="57">
        <v>766</v>
      </c>
      <c r="F638" s="57">
        <v>568</v>
      </c>
      <c r="G638" s="57">
        <v>45</v>
      </c>
      <c r="H638" s="57">
        <v>605158.62882340595</v>
      </c>
      <c r="I638" s="50">
        <v>512232</v>
      </c>
    </row>
    <row r="639" spans="1:9" x14ac:dyDescent="0.25">
      <c r="A639" s="58" t="s">
        <v>22</v>
      </c>
      <c r="B639" s="58" t="s">
        <v>324</v>
      </c>
      <c r="C639" s="55" t="s">
        <v>1423</v>
      </c>
      <c r="D639" s="55">
        <v>361427</v>
      </c>
      <c r="E639" s="57">
        <v>29565</v>
      </c>
      <c r="F639" s="57">
        <v>1510</v>
      </c>
      <c r="G639" s="57">
        <v>855</v>
      </c>
      <c r="H639" s="57">
        <v>578305.58574382495</v>
      </c>
      <c r="I639" s="50">
        <v>872304</v>
      </c>
    </row>
    <row r="640" spans="1:9" x14ac:dyDescent="0.25">
      <c r="A640" s="58" t="s">
        <v>22</v>
      </c>
      <c r="B640" s="58" t="s">
        <v>78</v>
      </c>
      <c r="C640" s="55" t="s">
        <v>1424</v>
      </c>
      <c r="D640" s="55">
        <v>361430</v>
      </c>
      <c r="E640" s="57">
        <v>13656</v>
      </c>
      <c r="F640" s="57">
        <v>6385</v>
      </c>
      <c r="G640" s="57">
        <v>3139</v>
      </c>
      <c r="H640" s="57">
        <v>3992617.1735739401</v>
      </c>
      <c r="I640" s="50">
        <v>972858</v>
      </c>
    </row>
    <row r="641" spans="1:9" x14ac:dyDescent="0.25">
      <c r="A641" s="58" t="s">
        <v>22</v>
      </c>
      <c r="B641" s="58" t="s">
        <v>78</v>
      </c>
      <c r="C641" s="55" t="s">
        <v>1425</v>
      </c>
      <c r="D641" s="55">
        <v>361431</v>
      </c>
      <c r="E641" s="57">
        <v>3793</v>
      </c>
      <c r="F641" s="57">
        <v>2263</v>
      </c>
      <c r="G641" s="57">
        <v>1443</v>
      </c>
      <c r="H641" s="57">
        <v>2191471.9718606002</v>
      </c>
      <c r="I641" s="50">
        <v>405173</v>
      </c>
    </row>
    <row r="642" spans="1:9" x14ac:dyDescent="0.25">
      <c r="A642" s="58" t="s">
        <v>22</v>
      </c>
      <c r="B642" s="58" t="s">
        <v>677</v>
      </c>
      <c r="C642" s="55" t="s">
        <v>1426</v>
      </c>
      <c r="D642" s="55">
        <v>361433</v>
      </c>
      <c r="E642" s="57">
        <v>8887</v>
      </c>
      <c r="F642" s="57">
        <v>3001</v>
      </c>
      <c r="G642" s="57">
        <v>2769</v>
      </c>
      <c r="H642" s="57">
        <v>2369150.8257291098</v>
      </c>
      <c r="I642" s="50">
        <v>521772</v>
      </c>
    </row>
    <row r="643" spans="1:9" x14ac:dyDescent="0.25">
      <c r="A643" s="58" t="s">
        <v>22</v>
      </c>
      <c r="B643" s="58" t="s">
        <v>407</v>
      </c>
      <c r="C643" s="55" t="s">
        <v>1427</v>
      </c>
      <c r="D643" s="55">
        <v>361439</v>
      </c>
      <c r="E643" s="57">
        <v>1166</v>
      </c>
      <c r="F643" s="57">
        <v>1060</v>
      </c>
      <c r="G643" s="57">
        <v>28</v>
      </c>
      <c r="H643" s="57">
        <v>1196604.61207912</v>
      </c>
      <c r="I643" s="50">
        <v>245490</v>
      </c>
    </row>
    <row r="644" spans="1:9" x14ac:dyDescent="0.25">
      <c r="A644" s="58" t="s">
        <v>22</v>
      </c>
      <c r="B644" s="58" t="s">
        <v>591</v>
      </c>
      <c r="C644" s="55" t="s">
        <v>1428</v>
      </c>
      <c r="D644" s="55">
        <v>361440</v>
      </c>
      <c r="E644" s="57">
        <v>1317</v>
      </c>
      <c r="F644" s="57">
        <v>648</v>
      </c>
      <c r="G644" s="57">
        <v>18</v>
      </c>
      <c r="H644" s="57">
        <v>466317.97286913398</v>
      </c>
      <c r="I644" s="50">
        <v>432041</v>
      </c>
    </row>
    <row r="645" spans="1:9" x14ac:dyDescent="0.25">
      <c r="A645" s="58" t="s">
        <v>22</v>
      </c>
      <c r="B645" s="58" t="s">
        <v>504</v>
      </c>
      <c r="C645" s="55" t="s">
        <v>1429</v>
      </c>
      <c r="D645" s="55">
        <v>361442</v>
      </c>
      <c r="E645" s="57">
        <v>9721</v>
      </c>
      <c r="F645" s="57">
        <v>1583</v>
      </c>
      <c r="G645" s="57">
        <v>7</v>
      </c>
      <c r="H645" s="57">
        <v>1163488.05955983</v>
      </c>
      <c r="I645" s="50">
        <v>924144</v>
      </c>
    </row>
    <row r="646" spans="1:9" x14ac:dyDescent="0.25">
      <c r="A646" s="58" t="s">
        <v>22</v>
      </c>
      <c r="B646" s="58" t="s">
        <v>78</v>
      </c>
      <c r="C646" s="55" t="s">
        <v>1430</v>
      </c>
      <c r="D646" s="55">
        <v>361443</v>
      </c>
      <c r="E646" s="57">
        <v>15485</v>
      </c>
      <c r="F646" s="57">
        <v>5795</v>
      </c>
      <c r="G646" s="57">
        <v>3134</v>
      </c>
      <c r="H646" s="57">
        <v>5102972.4289874304</v>
      </c>
      <c r="I646" s="50">
        <v>1104852</v>
      </c>
    </row>
    <row r="647" spans="1:9" x14ac:dyDescent="0.25">
      <c r="A647" s="58" t="s">
        <v>22</v>
      </c>
      <c r="B647" s="58" t="s">
        <v>78</v>
      </c>
      <c r="C647" s="55" t="s">
        <v>1431</v>
      </c>
      <c r="D647" s="55">
        <v>361448</v>
      </c>
      <c r="E647" s="57">
        <v>2872</v>
      </c>
      <c r="F647" s="57">
        <v>1246</v>
      </c>
      <c r="G647" s="57">
        <v>738</v>
      </c>
      <c r="H647" s="57">
        <v>784308.90272544103</v>
      </c>
      <c r="I647" s="50">
        <v>670981</v>
      </c>
    </row>
    <row r="648" spans="1:9" x14ac:dyDescent="0.25">
      <c r="A648" s="58" t="s">
        <v>22</v>
      </c>
      <c r="B648" s="58" t="s">
        <v>560</v>
      </c>
      <c r="C648" s="55" t="s">
        <v>1432</v>
      </c>
      <c r="D648" s="55">
        <v>361450</v>
      </c>
      <c r="E648" s="57">
        <v>5549</v>
      </c>
      <c r="F648" s="57">
        <v>3205</v>
      </c>
      <c r="G648" s="57">
        <v>17</v>
      </c>
      <c r="H648" s="57">
        <v>2713922.2549890801</v>
      </c>
      <c r="I648" s="50">
        <v>615942</v>
      </c>
    </row>
    <row r="649" spans="1:9" x14ac:dyDescent="0.25">
      <c r="A649" s="58" t="s">
        <v>22</v>
      </c>
      <c r="B649" s="58" t="s">
        <v>525</v>
      </c>
      <c r="C649" s="55" t="s">
        <v>1433</v>
      </c>
      <c r="D649" s="55">
        <v>361451</v>
      </c>
      <c r="E649" s="57">
        <v>16215</v>
      </c>
      <c r="F649" s="57">
        <v>11636</v>
      </c>
      <c r="G649" s="57">
        <v>1087</v>
      </c>
      <c r="H649" s="57">
        <v>8419706.5366361309</v>
      </c>
      <c r="I649" s="50">
        <v>7841718</v>
      </c>
    </row>
    <row r="650" spans="1:9" x14ac:dyDescent="0.25">
      <c r="A650" s="58" t="s">
        <v>22</v>
      </c>
      <c r="B650" s="58" t="s">
        <v>78</v>
      </c>
      <c r="C650" s="55" t="s">
        <v>1434</v>
      </c>
      <c r="D650" s="55">
        <v>361453</v>
      </c>
      <c r="E650" s="57">
        <v>3296</v>
      </c>
      <c r="F650" s="57">
        <v>2849</v>
      </c>
      <c r="G650" s="57">
        <v>2196</v>
      </c>
      <c r="H650" s="57">
        <v>2425908.2583078998</v>
      </c>
      <c r="I650" s="50">
        <v>309726</v>
      </c>
    </row>
    <row r="651" spans="1:9" x14ac:dyDescent="0.25">
      <c r="A651" s="58" t="s">
        <v>22</v>
      </c>
      <c r="B651" s="58" t="s">
        <v>591</v>
      </c>
      <c r="C651" s="55" t="s">
        <v>1435</v>
      </c>
      <c r="D651" s="55">
        <v>361454</v>
      </c>
      <c r="E651" s="57">
        <v>3932</v>
      </c>
      <c r="F651" s="57">
        <v>1165</v>
      </c>
      <c r="G651" s="57">
        <v>332</v>
      </c>
      <c r="H651" s="57">
        <v>569289.62362262502</v>
      </c>
      <c r="I651" s="50">
        <v>404120</v>
      </c>
    </row>
    <row r="652" spans="1:9" x14ac:dyDescent="0.25">
      <c r="A652" s="58" t="s">
        <v>22</v>
      </c>
      <c r="B652" s="58" t="s">
        <v>78</v>
      </c>
      <c r="C652" s="55" t="s">
        <v>1436</v>
      </c>
      <c r="D652" s="55">
        <v>361472</v>
      </c>
      <c r="E652" s="57">
        <v>5168</v>
      </c>
      <c r="F652" s="57">
        <v>2832</v>
      </c>
      <c r="G652" s="57">
        <v>1708</v>
      </c>
      <c r="H652" s="57">
        <v>3878300.63299012</v>
      </c>
      <c r="I652" s="50">
        <v>969157</v>
      </c>
    </row>
    <row r="653" spans="1:9" x14ac:dyDescent="0.25">
      <c r="A653" s="58" t="s">
        <v>22</v>
      </c>
      <c r="B653" s="58" t="s">
        <v>598</v>
      </c>
      <c r="C653" s="55" t="s">
        <v>1437</v>
      </c>
      <c r="D653" s="55">
        <v>361474</v>
      </c>
      <c r="E653" s="57">
        <v>637</v>
      </c>
      <c r="F653" s="57">
        <v>321</v>
      </c>
      <c r="G653" s="57">
        <v>247</v>
      </c>
      <c r="H653" s="57">
        <v>654379.45972051402</v>
      </c>
      <c r="I653" s="50">
        <v>103842</v>
      </c>
    </row>
    <row r="654" spans="1:9" x14ac:dyDescent="0.25">
      <c r="A654" s="58" t="s">
        <v>22</v>
      </c>
      <c r="B654" s="58" t="s">
        <v>589</v>
      </c>
      <c r="C654" s="55" t="s">
        <v>1438</v>
      </c>
      <c r="D654" s="55">
        <v>361475</v>
      </c>
      <c r="E654" s="57">
        <v>4562</v>
      </c>
      <c r="F654" s="57">
        <v>2438</v>
      </c>
      <c r="G654" s="57">
        <v>43</v>
      </c>
      <c r="H654" s="57">
        <v>3370767.62898893</v>
      </c>
      <c r="I654" s="50">
        <v>892009</v>
      </c>
    </row>
    <row r="655" spans="1:9" x14ac:dyDescent="0.25">
      <c r="A655" s="58" t="s">
        <v>22</v>
      </c>
      <c r="B655" s="58" t="s">
        <v>339</v>
      </c>
      <c r="C655" s="55" t="s">
        <v>1439</v>
      </c>
      <c r="D655" s="55">
        <v>361476</v>
      </c>
      <c r="E655" s="57">
        <v>655</v>
      </c>
      <c r="F655" s="57">
        <v>511</v>
      </c>
      <c r="G655" s="57">
        <v>406</v>
      </c>
      <c r="H655" s="57">
        <v>687003.74220081605</v>
      </c>
      <c r="I655" s="50">
        <v>109278</v>
      </c>
    </row>
    <row r="656" spans="1:9" x14ac:dyDescent="0.25">
      <c r="A656" s="58" t="s">
        <v>22</v>
      </c>
      <c r="B656" s="58" t="s">
        <v>359</v>
      </c>
      <c r="C656" s="55" t="s">
        <v>1440</v>
      </c>
      <c r="D656" s="55">
        <v>361479</v>
      </c>
      <c r="E656" s="57">
        <v>21862</v>
      </c>
      <c r="F656" s="57">
        <v>1717</v>
      </c>
      <c r="G656" s="57">
        <v>1387</v>
      </c>
      <c r="H656" s="57">
        <v>378726.23320019699</v>
      </c>
      <c r="I656" s="50">
        <v>1104132</v>
      </c>
    </row>
    <row r="657" spans="1:9" x14ac:dyDescent="0.25">
      <c r="A657" s="58" t="s">
        <v>22</v>
      </c>
      <c r="B657" s="58" t="s">
        <v>504</v>
      </c>
      <c r="C657" s="55" t="s">
        <v>1441</v>
      </c>
      <c r="D657" s="55">
        <v>361483</v>
      </c>
      <c r="E657" s="57">
        <v>7178</v>
      </c>
      <c r="F657" s="57">
        <v>3497</v>
      </c>
      <c r="G657" s="57">
        <v>230</v>
      </c>
      <c r="H657" s="57">
        <v>3178552.57296653</v>
      </c>
      <c r="I657" s="50">
        <v>172590</v>
      </c>
    </row>
    <row r="658" spans="1:9" x14ac:dyDescent="0.25">
      <c r="A658" s="58" t="s">
        <v>22</v>
      </c>
      <c r="B658" s="58" t="s">
        <v>639</v>
      </c>
      <c r="C658" s="55" t="s">
        <v>1442</v>
      </c>
      <c r="D658" s="55">
        <v>361485</v>
      </c>
      <c r="E658" s="57">
        <v>1449</v>
      </c>
      <c r="F658" s="57">
        <v>330</v>
      </c>
      <c r="G658" s="57">
        <v>3</v>
      </c>
      <c r="H658" s="57">
        <v>459060.73990727699</v>
      </c>
      <c r="I658" s="50">
        <v>1240085</v>
      </c>
    </row>
    <row r="659" spans="1:9" x14ac:dyDescent="0.25">
      <c r="A659" s="58" t="s">
        <v>22</v>
      </c>
      <c r="B659" s="58" t="s">
        <v>339</v>
      </c>
      <c r="C659" s="55" t="s">
        <v>1443</v>
      </c>
      <c r="D659" s="55">
        <v>361487</v>
      </c>
      <c r="E659" s="57">
        <v>1943</v>
      </c>
      <c r="F659" s="57">
        <v>830</v>
      </c>
      <c r="G659" s="57">
        <v>799</v>
      </c>
      <c r="H659" s="57">
        <v>765622.32074611401</v>
      </c>
      <c r="I659" s="50">
        <v>150312</v>
      </c>
    </row>
    <row r="660" spans="1:9" x14ac:dyDescent="0.25">
      <c r="A660" s="58" t="s">
        <v>22</v>
      </c>
      <c r="B660" s="58" t="s">
        <v>78</v>
      </c>
      <c r="C660" s="55" t="s">
        <v>1444</v>
      </c>
      <c r="D660" s="55">
        <v>361491</v>
      </c>
      <c r="E660" s="57">
        <v>4339</v>
      </c>
      <c r="F660" s="57">
        <v>2572</v>
      </c>
      <c r="G660" s="57">
        <v>316</v>
      </c>
      <c r="H660" s="57">
        <v>2617114.0991420201</v>
      </c>
      <c r="I660" s="50">
        <v>1073787</v>
      </c>
    </row>
    <row r="661" spans="1:9" x14ac:dyDescent="0.25">
      <c r="A661" s="58" t="s">
        <v>22</v>
      </c>
      <c r="B661" s="58" t="s">
        <v>725</v>
      </c>
      <c r="C661" s="55" t="s">
        <v>1445</v>
      </c>
      <c r="D661" s="55">
        <v>361494</v>
      </c>
      <c r="E661" s="57">
        <v>1229</v>
      </c>
      <c r="F661" s="57">
        <v>1068</v>
      </c>
      <c r="G661" s="57">
        <v>299</v>
      </c>
      <c r="H661" s="57">
        <v>1056572.6443237499</v>
      </c>
      <c r="I661" s="50">
        <v>1049623</v>
      </c>
    </row>
    <row r="662" spans="1:9" x14ac:dyDescent="0.25">
      <c r="A662" s="58" t="s">
        <v>22</v>
      </c>
      <c r="B662" s="58" t="s">
        <v>560</v>
      </c>
      <c r="C662" s="55" t="s">
        <v>1446</v>
      </c>
      <c r="D662" s="55">
        <v>361495</v>
      </c>
      <c r="E662" s="57">
        <v>962</v>
      </c>
      <c r="F662" s="57">
        <v>826</v>
      </c>
      <c r="G662" s="57"/>
      <c r="H662" s="57">
        <v>575764.03210100601</v>
      </c>
      <c r="I662" s="50">
        <v>231738</v>
      </c>
    </row>
    <row r="663" spans="1:9" x14ac:dyDescent="0.25">
      <c r="A663" s="58" t="s">
        <v>22</v>
      </c>
      <c r="B663" s="58" t="s">
        <v>195</v>
      </c>
      <c r="C663" s="55" t="s">
        <v>1447</v>
      </c>
      <c r="D663" s="55">
        <v>361499</v>
      </c>
      <c r="E663" s="57">
        <v>3095</v>
      </c>
      <c r="F663" s="57">
        <v>418</v>
      </c>
      <c r="G663" s="57">
        <v>2</v>
      </c>
      <c r="H663" s="57">
        <v>99002.193123163393</v>
      </c>
      <c r="I663" s="50">
        <v>215514</v>
      </c>
    </row>
    <row r="664" spans="1:9" x14ac:dyDescent="0.25">
      <c r="A664" s="58" t="s">
        <v>22</v>
      </c>
      <c r="B664" s="58" t="s">
        <v>491</v>
      </c>
      <c r="C664" s="55" t="s">
        <v>1448</v>
      </c>
      <c r="D664" s="55">
        <v>361500</v>
      </c>
      <c r="E664" s="57">
        <v>64</v>
      </c>
      <c r="F664" s="57">
        <v>64</v>
      </c>
      <c r="G664" s="57">
        <v>64</v>
      </c>
      <c r="H664" s="57">
        <v>141933.07091391401</v>
      </c>
      <c r="I664" s="50">
        <v>25158</v>
      </c>
    </row>
    <row r="665" spans="1:9" x14ac:dyDescent="0.25">
      <c r="A665" s="58" t="s">
        <v>22</v>
      </c>
      <c r="B665" s="58" t="s">
        <v>765</v>
      </c>
      <c r="C665" s="55" t="s">
        <v>1449</v>
      </c>
      <c r="D665" s="55">
        <v>361501</v>
      </c>
      <c r="E665" s="57">
        <v>5280</v>
      </c>
      <c r="F665" s="57">
        <v>3521</v>
      </c>
      <c r="G665" s="57">
        <v>745</v>
      </c>
      <c r="H665" s="57">
        <v>3666514.60884349</v>
      </c>
      <c r="I665" s="50">
        <v>4850200</v>
      </c>
    </row>
    <row r="666" spans="1:9" x14ac:dyDescent="0.25">
      <c r="A666" s="58" t="s">
        <v>22</v>
      </c>
      <c r="B666" s="58" t="s">
        <v>499</v>
      </c>
      <c r="C666" s="55" t="s">
        <v>1450</v>
      </c>
      <c r="D666" s="55">
        <v>361502</v>
      </c>
      <c r="E666" s="57">
        <v>2366</v>
      </c>
      <c r="F666" s="57">
        <v>968</v>
      </c>
      <c r="G666" s="57">
        <v>1</v>
      </c>
      <c r="H666" s="57">
        <v>1217710.4998657799</v>
      </c>
      <c r="I666" s="50">
        <v>254388</v>
      </c>
    </row>
    <row r="667" spans="1:9" x14ac:dyDescent="0.25">
      <c r="A667" s="58" t="s">
        <v>22</v>
      </c>
      <c r="B667" s="58" t="s">
        <v>752</v>
      </c>
      <c r="C667" s="55" t="s">
        <v>1451</v>
      </c>
      <c r="D667" s="55">
        <v>361505</v>
      </c>
      <c r="E667" s="57">
        <v>9315</v>
      </c>
      <c r="F667" s="57">
        <v>6875</v>
      </c>
      <c r="G667" s="57">
        <v>5637</v>
      </c>
      <c r="H667" s="57">
        <v>9082906.3200627901</v>
      </c>
      <c r="I667" s="50">
        <v>1769343</v>
      </c>
    </row>
    <row r="668" spans="1:9" x14ac:dyDescent="0.25">
      <c r="A668" s="58" t="s">
        <v>22</v>
      </c>
      <c r="B668" s="58" t="s">
        <v>677</v>
      </c>
      <c r="C668" s="55" t="s">
        <v>1452</v>
      </c>
      <c r="D668" s="55">
        <v>361507</v>
      </c>
      <c r="E668" s="57">
        <v>1740</v>
      </c>
      <c r="F668" s="57">
        <v>469</v>
      </c>
      <c r="G668" s="57">
        <v>419</v>
      </c>
      <c r="H668" s="57">
        <v>244594.389423443</v>
      </c>
      <c r="I668" s="50">
        <v>105966</v>
      </c>
    </row>
    <row r="669" spans="1:9" x14ac:dyDescent="0.25">
      <c r="A669" s="58" t="s">
        <v>22</v>
      </c>
      <c r="B669" s="58" t="s">
        <v>407</v>
      </c>
      <c r="C669" s="55" t="s">
        <v>1453</v>
      </c>
      <c r="D669" s="55">
        <v>361508</v>
      </c>
      <c r="E669" s="57">
        <v>1173</v>
      </c>
      <c r="F669" s="57">
        <v>669</v>
      </c>
      <c r="G669" s="57">
        <v>6</v>
      </c>
      <c r="H669" s="57">
        <v>721187.66628950299</v>
      </c>
      <c r="I669" s="50">
        <v>109132</v>
      </c>
    </row>
    <row r="670" spans="1:9" x14ac:dyDescent="0.25">
      <c r="A670" s="58" t="s">
        <v>22</v>
      </c>
      <c r="B670" s="58" t="s">
        <v>749</v>
      </c>
      <c r="C670" s="55" t="s">
        <v>1454</v>
      </c>
      <c r="D670" s="55">
        <v>361510</v>
      </c>
      <c r="E670" s="57">
        <v>1503</v>
      </c>
      <c r="F670" s="57">
        <v>1054</v>
      </c>
      <c r="G670" s="57">
        <v>1054</v>
      </c>
      <c r="H670" s="57">
        <v>1427204.1098851699</v>
      </c>
      <c r="I670" s="50">
        <v>1668980</v>
      </c>
    </row>
    <row r="671" spans="1:9" x14ac:dyDescent="0.25">
      <c r="A671" s="58" t="s">
        <v>22</v>
      </c>
      <c r="B671" s="58" t="s">
        <v>533</v>
      </c>
      <c r="C671" s="55" t="s">
        <v>1455</v>
      </c>
      <c r="D671" s="55">
        <v>361512</v>
      </c>
      <c r="E671" s="57">
        <v>385</v>
      </c>
      <c r="F671" s="57">
        <v>385</v>
      </c>
      <c r="G671" s="57"/>
      <c r="H671" s="57">
        <v>512118.204905071</v>
      </c>
      <c r="I671" s="50">
        <v>63252</v>
      </c>
    </row>
    <row r="672" spans="1:9" x14ac:dyDescent="0.25">
      <c r="A672" s="58" t="s">
        <v>22</v>
      </c>
      <c r="B672" s="58" t="s">
        <v>339</v>
      </c>
      <c r="C672" s="55" t="s">
        <v>1456</v>
      </c>
      <c r="D672" s="55">
        <v>361515</v>
      </c>
      <c r="E672" s="57">
        <v>2574</v>
      </c>
      <c r="F672" s="57">
        <v>799</v>
      </c>
      <c r="G672" s="57">
        <v>664</v>
      </c>
      <c r="H672" s="57">
        <v>637033.315251644</v>
      </c>
      <c r="I672" s="50">
        <v>193110</v>
      </c>
    </row>
    <row r="673" spans="1:9" x14ac:dyDescent="0.25">
      <c r="A673" s="58" t="s">
        <v>22</v>
      </c>
      <c r="B673" s="58" t="s">
        <v>363</v>
      </c>
      <c r="C673" s="55" t="s">
        <v>1457</v>
      </c>
      <c r="D673" s="55">
        <v>361654</v>
      </c>
      <c r="E673" s="57">
        <v>2027</v>
      </c>
      <c r="F673" s="57">
        <v>852</v>
      </c>
      <c r="G673" s="57">
        <v>800</v>
      </c>
      <c r="H673" s="57">
        <v>1223525.6972328301</v>
      </c>
      <c r="I673" s="50">
        <v>337713</v>
      </c>
    </row>
    <row r="674" spans="1:9" x14ac:dyDescent="0.25">
      <c r="A674" s="58" t="s">
        <v>28</v>
      </c>
      <c r="B674" s="58" t="s">
        <v>77</v>
      </c>
      <c r="C674" s="55" t="s">
        <v>1458</v>
      </c>
      <c r="D674" s="55">
        <v>371516</v>
      </c>
      <c r="E674" s="57">
        <v>2928</v>
      </c>
      <c r="F674" s="57">
        <v>1263</v>
      </c>
      <c r="G674" s="57">
        <v>141</v>
      </c>
      <c r="H674" s="57">
        <v>2076332.64834626</v>
      </c>
      <c r="I674" s="50">
        <v>1187979</v>
      </c>
    </row>
    <row r="675" spans="1:9" x14ac:dyDescent="0.25">
      <c r="A675" s="58" t="s">
        <v>28</v>
      </c>
      <c r="B675" s="58" t="s">
        <v>70</v>
      </c>
      <c r="C675" s="55" t="s">
        <v>1459</v>
      </c>
      <c r="D675" s="55">
        <v>371517</v>
      </c>
      <c r="E675" s="57">
        <v>1335</v>
      </c>
      <c r="F675" s="57">
        <v>554</v>
      </c>
      <c r="G675" s="57">
        <v>103</v>
      </c>
      <c r="H675" s="57">
        <v>465602.93649292999</v>
      </c>
      <c r="I675" s="50">
        <v>244208</v>
      </c>
    </row>
    <row r="676" spans="1:9" x14ac:dyDescent="0.25">
      <c r="A676" s="58" t="s">
        <v>28</v>
      </c>
      <c r="B676" s="58" t="s">
        <v>70</v>
      </c>
      <c r="C676" s="55" t="s">
        <v>1460</v>
      </c>
      <c r="D676" s="55">
        <v>371518</v>
      </c>
      <c r="E676" s="57">
        <v>299</v>
      </c>
      <c r="F676" s="57">
        <v>167</v>
      </c>
      <c r="G676" s="57">
        <v>106</v>
      </c>
      <c r="H676" s="57">
        <v>361872.35439780803</v>
      </c>
      <c r="I676" s="50">
        <v>181515</v>
      </c>
    </row>
    <row r="677" spans="1:9" x14ac:dyDescent="0.25">
      <c r="A677" s="58" t="s">
        <v>28</v>
      </c>
      <c r="B677" s="58" t="s">
        <v>70</v>
      </c>
      <c r="C677" s="55" t="s">
        <v>1461</v>
      </c>
      <c r="D677" s="55">
        <v>371524</v>
      </c>
      <c r="E677" s="57">
        <v>8068</v>
      </c>
      <c r="F677" s="57">
        <v>1027</v>
      </c>
      <c r="G677" s="57">
        <v>164</v>
      </c>
      <c r="H677" s="57">
        <v>627245.52260022005</v>
      </c>
      <c r="I677" s="50">
        <v>564186</v>
      </c>
    </row>
    <row r="678" spans="1:9" x14ac:dyDescent="0.25">
      <c r="A678" s="58" t="s">
        <v>28</v>
      </c>
      <c r="B678" s="58" t="s">
        <v>691</v>
      </c>
      <c r="C678" s="55" t="s">
        <v>1462</v>
      </c>
      <c r="D678" s="55">
        <v>371525</v>
      </c>
      <c r="E678" s="57">
        <v>1790</v>
      </c>
      <c r="F678" s="57">
        <v>1177</v>
      </c>
      <c r="G678" s="57">
        <v>6</v>
      </c>
      <c r="H678" s="57">
        <v>1766406.4456007699</v>
      </c>
      <c r="I678" s="50">
        <v>2490039</v>
      </c>
    </row>
    <row r="679" spans="1:9" x14ac:dyDescent="0.25">
      <c r="A679" s="58" t="s">
        <v>28</v>
      </c>
      <c r="B679" s="58" t="s">
        <v>544</v>
      </c>
      <c r="C679" s="55" t="s">
        <v>1463</v>
      </c>
      <c r="D679" s="55">
        <v>371526</v>
      </c>
      <c r="E679" s="57">
        <v>1445</v>
      </c>
      <c r="F679" s="57">
        <v>466</v>
      </c>
      <c r="G679" s="57">
        <v>47</v>
      </c>
      <c r="H679" s="57">
        <v>580338.17615507601</v>
      </c>
      <c r="I679" s="50">
        <v>1553087</v>
      </c>
    </row>
    <row r="680" spans="1:9" x14ac:dyDescent="0.25">
      <c r="A680" s="58" t="s">
        <v>28</v>
      </c>
      <c r="B680" s="58" t="s">
        <v>174</v>
      </c>
      <c r="C680" s="55" t="s">
        <v>1464</v>
      </c>
      <c r="D680" s="55">
        <v>371530</v>
      </c>
      <c r="E680" s="57">
        <v>2139</v>
      </c>
      <c r="F680" s="57">
        <v>1260</v>
      </c>
      <c r="G680" s="57">
        <v>562</v>
      </c>
      <c r="H680" s="57">
        <v>2031271.4127682</v>
      </c>
      <c r="I680" s="50">
        <v>453482</v>
      </c>
    </row>
    <row r="681" spans="1:9" x14ac:dyDescent="0.25">
      <c r="A681" s="58" t="s">
        <v>28</v>
      </c>
      <c r="B681" s="58" t="s">
        <v>490</v>
      </c>
      <c r="C681" s="55" t="s">
        <v>1465</v>
      </c>
      <c r="D681" s="55">
        <v>371531</v>
      </c>
      <c r="E681" s="57">
        <v>1326</v>
      </c>
      <c r="F681" s="57">
        <v>769</v>
      </c>
      <c r="G681" s="57">
        <v>32</v>
      </c>
      <c r="H681" s="57">
        <v>1030025.4723907301</v>
      </c>
      <c r="I681" s="50">
        <v>1261864</v>
      </c>
    </row>
    <row r="682" spans="1:9" x14ac:dyDescent="0.25">
      <c r="A682" s="58" t="s">
        <v>28</v>
      </c>
      <c r="B682" s="58" t="s">
        <v>174</v>
      </c>
      <c r="C682" s="55" t="s">
        <v>1398</v>
      </c>
      <c r="D682" s="55">
        <v>371532</v>
      </c>
      <c r="E682" s="57">
        <v>3969</v>
      </c>
      <c r="F682" s="57">
        <v>2878</v>
      </c>
      <c r="G682" s="57">
        <v>790</v>
      </c>
      <c r="H682" s="57">
        <v>4593816.4316393202</v>
      </c>
      <c r="I682" s="50">
        <v>2087496</v>
      </c>
    </row>
    <row r="683" spans="1:9" x14ac:dyDescent="0.25">
      <c r="A683" s="58" t="s">
        <v>28</v>
      </c>
      <c r="B683" s="58" t="s">
        <v>218</v>
      </c>
      <c r="C683" s="55" t="s">
        <v>1466</v>
      </c>
      <c r="D683" s="55">
        <v>371534</v>
      </c>
      <c r="E683" s="57">
        <v>3055</v>
      </c>
      <c r="F683" s="57">
        <v>145</v>
      </c>
      <c r="G683" s="57">
        <v>145</v>
      </c>
      <c r="H683" s="57">
        <v>178248.15671737801</v>
      </c>
      <c r="I683" s="50">
        <v>2050360</v>
      </c>
    </row>
    <row r="684" spans="1:9" x14ac:dyDescent="0.25">
      <c r="A684" s="58" t="s">
        <v>28</v>
      </c>
      <c r="B684" s="58" t="s">
        <v>174</v>
      </c>
      <c r="C684" s="55" t="s">
        <v>1467</v>
      </c>
      <c r="D684" s="55">
        <v>371536</v>
      </c>
      <c r="E684" s="57">
        <v>900</v>
      </c>
      <c r="F684" s="57">
        <v>286</v>
      </c>
      <c r="G684" s="57">
        <v>191</v>
      </c>
      <c r="H684" s="57">
        <v>497054.39021483401</v>
      </c>
      <c r="I684" s="50">
        <v>294161</v>
      </c>
    </row>
    <row r="685" spans="1:9" x14ac:dyDescent="0.25">
      <c r="A685" s="58" t="s">
        <v>28</v>
      </c>
      <c r="B685" s="58" t="s">
        <v>70</v>
      </c>
      <c r="C685" s="55" t="s">
        <v>1468</v>
      </c>
      <c r="D685" s="55">
        <v>371537</v>
      </c>
      <c r="E685" s="57">
        <v>1540</v>
      </c>
      <c r="F685" s="57">
        <v>157</v>
      </c>
      <c r="G685" s="57">
        <v>157</v>
      </c>
      <c r="H685" s="57">
        <v>379103.00695069</v>
      </c>
      <c r="I685" s="50">
        <v>796990</v>
      </c>
    </row>
    <row r="686" spans="1:9" x14ac:dyDescent="0.25">
      <c r="A686" s="58" t="s">
        <v>28</v>
      </c>
      <c r="B686" s="58" t="s">
        <v>227</v>
      </c>
      <c r="C686" s="55" t="s">
        <v>1469</v>
      </c>
      <c r="D686" s="55">
        <v>371540</v>
      </c>
      <c r="E686" s="57">
        <v>1146</v>
      </c>
      <c r="F686" s="57">
        <v>811</v>
      </c>
      <c r="G686" s="57">
        <v>359</v>
      </c>
      <c r="H686" s="57">
        <v>1202010.49308286</v>
      </c>
      <c r="I686" s="50">
        <v>1421695</v>
      </c>
    </row>
    <row r="687" spans="1:9" x14ac:dyDescent="0.25">
      <c r="A687" s="58" t="s">
        <v>28</v>
      </c>
      <c r="B687" s="58" t="s">
        <v>70</v>
      </c>
      <c r="C687" s="55" t="s">
        <v>1470</v>
      </c>
      <c r="D687" s="55">
        <v>371542</v>
      </c>
      <c r="E687" s="57">
        <v>3327</v>
      </c>
      <c r="F687" s="57">
        <v>1353</v>
      </c>
      <c r="G687" s="57">
        <v>646</v>
      </c>
      <c r="H687" s="57">
        <v>1755300.3184179999</v>
      </c>
      <c r="I687" s="50">
        <v>227868</v>
      </c>
    </row>
    <row r="688" spans="1:9" x14ac:dyDescent="0.25">
      <c r="A688" s="58" t="s">
        <v>28</v>
      </c>
      <c r="B688" s="58" t="s">
        <v>299</v>
      </c>
      <c r="C688" s="55" t="s">
        <v>1471</v>
      </c>
      <c r="D688" s="55">
        <v>371553</v>
      </c>
      <c r="E688" s="57">
        <v>3090</v>
      </c>
      <c r="F688" s="57">
        <v>1716</v>
      </c>
      <c r="G688" s="57">
        <v>45</v>
      </c>
      <c r="H688" s="57">
        <v>2469844.2686187299</v>
      </c>
      <c r="I688" s="50">
        <v>3305508</v>
      </c>
    </row>
    <row r="689" spans="1:9" x14ac:dyDescent="0.25">
      <c r="A689" s="58" t="s">
        <v>28</v>
      </c>
      <c r="B689" s="58" t="s">
        <v>477</v>
      </c>
      <c r="C689" s="55" t="s">
        <v>1472</v>
      </c>
      <c r="D689" s="55">
        <v>371555</v>
      </c>
      <c r="E689" s="57">
        <v>6248</v>
      </c>
      <c r="F689" s="57">
        <v>1882</v>
      </c>
      <c r="G689" s="57">
        <v>12</v>
      </c>
      <c r="H689" s="57">
        <v>2236667.92862646</v>
      </c>
      <c r="I689" s="50">
        <v>891998</v>
      </c>
    </row>
    <row r="690" spans="1:9" x14ac:dyDescent="0.25">
      <c r="A690" s="58" t="s">
        <v>28</v>
      </c>
      <c r="B690" s="58" t="s">
        <v>348</v>
      </c>
      <c r="C690" s="55" t="s">
        <v>1473</v>
      </c>
      <c r="D690" s="55">
        <v>371556</v>
      </c>
      <c r="E690" s="57">
        <v>1602</v>
      </c>
      <c r="F690" s="57">
        <v>631</v>
      </c>
      <c r="G690" s="57">
        <v>35</v>
      </c>
      <c r="H690" s="57">
        <v>754136.59952655598</v>
      </c>
      <c r="I690" s="50">
        <v>981371</v>
      </c>
    </row>
    <row r="691" spans="1:9" x14ac:dyDescent="0.25">
      <c r="A691" s="58" t="s">
        <v>28</v>
      </c>
      <c r="B691" s="58" t="s">
        <v>129</v>
      </c>
      <c r="C691" s="55" t="s">
        <v>1474</v>
      </c>
      <c r="D691" s="55">
        <v>371557</v>
      </c>
      <c r="E691" s="57">
        <v>591</v>
      </c>
      <c r="F691" s="57">
        <v>531</v>
      </c>
      <c r="G691" s="57">
        <v>15</v>
      </c>
      <c r="H691" s="57">
        <v>742225.68731911201</v>
      </c>
      <c r="I691" s="50">
        <v>828123</v>
      </c>
    </row>
    <row r="692" spans="1:9" x14ac:dyDescent="0.25">
      <c r="A692" s="58" t="s">
        <v>28</v>
      </c>
      <c r="B692" s="58" t="s">
        <v>333</v>
      </c>
      <c r="C692" s="55" t="s">
        <v>1475</v>
      </c>
      <c r="D692" s="55">
        <v>371558</v>
      </c>
      <c r="E692" s="57">
        <v>1054</v>
      </c>
      <c r="F692" s="57">
        <v>633</v>
      </c>
      <c r="G692" s="57">
        <v>17</v>
      </c>
      <c r="H692" s="57">
        <v>1085468.24844499</v>
      </c>
      <c r="I692" s="50">
        <v>1012613</v>
      </c>
    </row>
    <row r="693" spans="1:9" x14ac:dyDescent="0.25">
      <c r="A693" s="58" t="s">
        <v>28</v>
      </c>
      <c r="B693" s="58" t="s">
        <v>337</v>
      </c>
      <c r="C693" s="55" t="s">
        <v>1476</v>
      </c>
      <c r="D693" s="55">
        <v>371559</v>
      </c>
      <c r="E693" s="57">
        <v>983</v>
      </c>
      <c r="F693" s="57">
        <v>407</v>
      </c>
      <c r="G693" s="57">
        <v>7</v>
      </c>
      <c r="H693" s="57">
        <v>580021.97020852799</v>
      </c>
      <c r="I693" s="50">
        <v>734611</v>
      </c>
    </row>
    <row r="694" spans="1:9" x14ac:dyDescent="0.25">
      <c r="A694" s="58" t="s">
        <v>28</v>
      </c>
      <c r="B694" s="58" t="s">
        <v>346</v>
      </c>
      <c r="C694" s="55" t="s">
        <v>1477</v>
      </c>
      <c r="D694" s="55">
        <v>371561</v>
      </c>
      <c r="E694" s="57">
        <v>912</v>
      </c>
      <c r="F694" s="57">
        <v>355</v>
      </c>
      <c r="G694" s="57">
        <v>3</v>
      </c>
      <c r="H694" s="57">
        <v>457919.55962652498</v>
      </c>
      <c r="I694" s="50">
        <v>323228</v>
      </c>
    </row>
    <row r="695" spans="1:9" x14ac:dyDescent="0.25">
      <c r="A695" s="58" t="s">
        <v>28</v>
      </c>
      <c r="B695" s="58" t="s">
        <v>174</v>
      </c>
      <c r="C695" s="55" t="s">
        <v>1478</v>
      </c>
      <c r="D695" s="55">
        <v>371562</v>
      </c>
      <c r="E695" s="57">
        <v>1525</v>
      </c>
      <c r="F695" s="57">
        <v>885</v>
      </c>
      <c r="G695" s="57">
        <v>179</v>
      </c>
      <c r="H695" s="57">
        <v>1114498.8712470799</v>
      </c>
      <c r="I695" s="50">
        <v>586532</v>
      </c>
    </row>
    <row r="696" spans="1:9" x14ac:dyDescent="0.25">
      <c r="A696" s="58" t="s">
        <v>28</v>
      </c>
      <c r="B696" s="58" t="s">
        <v>776</v>
      </c>
      <c r="C696" s="55" t="s">
        <v>1479</v>
      </c>
      <c r="D696" s="55">
        <v>371563</v>
      </c>
      <c r="E696" s="57">
        <v>1380</v>
      </c>
      <c r="F696" s="57">
        <v>952</v>
      </c>
      <c r="G696" s="57">
        <v>567</v>
      </c>
      <c r="H696" s="57">
        <v>1106301.24550936</v>
      </c>
      <c r="I696" s="50">
        <v>221407</v>
      </c>
    </row>
    <row r="697" spans="1:9" x14ac:dyDescent="0.25">
      <c r="A697" s="58" t="s">
        <v>28</v>
      </c>
      <c r="B697" s="58" t="s">
        <v>373</v>
      </c>
      <c r="C697" s="55" t="s">
        <v>1480</v>
      </c>
      <c r="D697" s="55">
        <v>371565</v>
      </c>
      <c r="E697" s="57">
        <v>693</v>
      </c>
      <c r="F697" s="57">
        <v>578</v>
      </c>
      <c r="G697" s="57">
        <v>252</v>
      </c>
      <c r="H697" s="57">
        <v>866804.28172667499</v>
      </c>
      <c r="I697" s="50">
        <v>340412</v>
      </c>
    </row>
    <row r="698" spans="1:9" x14ac:dyDescent="0.25">
      <c r="A698" s="58" t="s">
        <v>28</v>
      </c>
      <c r="B698" s="58" t="s">
        <v>381</v>
      </c>
      <c r="C698" s="55" t="s">
        <v>1481</v>
      </c>
      <c r="D698" s="55">
        <v>371567</v>
      </c>
      <c r="E698" s="57">
        <v>1350</v>
      </c>
      <c r="F698" s="57">
        <v>1077</v>
      </c>
      <c r="G698" s="57">
        <v>1075</v>
      </c>
      <c r="H698" s="57">
        <v>481794.69919867901</v>
      </c>
      <c r="I698" s="50">
        <v>390347</v>
      </c>
    </row>
    <row r="699" spans="1:9" x14ac:dyDescent="0.25">
      <c r="A699" s="58" t="s">
        <v>28</v>
      </c>
      <c r="B699" s="58" t="s">
        <v>686</v>
      </c>
      <c r="C699" s="55" t="s">
        <v>1482</v>
      </c>
      <c r="D699" s="55">
        <v>371574</v>
      </c>
      <c r="E699" s="57">
        <v>11124</v>
      </c>
      <c r="F699" s="57">
        <v>4866</v>
      </c>
      <c r="G699" s="57">
        <v>3888</v>
      </c>
      <c r="H699" s="57">
        <v>7215445.7200989304</v>
      </c>
      <c r="I699" s="50">
        <v>938336</v>
      </c>
    </row>
    <row r="700" spans="1:9" x14ac:dyDescent="0.25">
      <c r="A700" s="58" t="s">
        <v>28</v>
      </c>
      <c r="B700" s="58" t="s">
        <v>490</v>
      </c>
      <c r="C700" s="55" t="s">
        <v>1483</v>
      </c>
      <c r="D700" s="55">
        <v>371576</v>
      </c>
      <c r="E700" s="57">
        <v>8782</v>
      </c>
      <c r="F700" s="57">
        <v>4606</v>
      </c>
      <c r="G700" s="57">
        <v>106</v>
      </c>
      <c r="H700" s="57">
        <v>6403057.4660937199</v>
      </c>
      <c r="I700" s="50">
        <v>5759887</v>
      </c>
    </row>
    <row r="701" spans="1:9" x14ac:dyDescent="0.25">
      <c r="A701" s="58" t="s">
        <v>28</v>
      </c>
      <c r="B701" s="58" t="s">
        <v>319</v>
      </c>
      <c r="C701" s="55" t="s">
        <v>1484</v>
      </c>
      <c r="D701" s="55">
        <v>371577</v>
      </c>
      <c r="E701" s="57">
        <v>38566</v>
      </c>
      <c r="F701" s="57">
        <v>16270</v>
      </c>
      <c r="G701" s="57">
        <v>12739</v>
      </c>
      <c r="H701" s="57">
        <v>25082300.948088001</v>
      </c>
      <c r="I701" s="50">
        <v>3611610</v>
      </c>
    </row>
    <row r="702" spans="1:9" x14ac:dyDescent="0.25">
      <c r="A702" s="58" t="s">
        <v>28</v>
      </c>
      <c r="B702" s="58" t="s">
        <v>556</v>
      </c>
      <c r="C702" s="55" t="s">
        <v>1485</v>
      </c>
      <c r="D702" s="55">
        <v>371581</v>
      </c>
      <c r="E702" s="57">
        <v>2234</v>
      </c>
      <c r="F702" s="57">
        <v>967</v>
      </c>
      <c r="G702" s="57">
        <v>850</v>
      </c>
      <c r="H702" s="57">
        <v>1351190.67680777</v>
      </c>
      <c r="I702" s="50">
        <v>224860</v>
      </c>
    </row>
    <row r="703" spans="1:9" x14ac:dyDescent="0.25">
      <c r="A703" s="58" t="s">
        <v>28</v>
      </c>
      <c r="B703" s="58" t="s">
        <v>532</v>
      </c>
      <c r="C703" s="55" t="s">
        <v>1486</v>
      </c>
      <c r="D703" s="55">
        <v>371582</v>
      </c>
      <c r="E703" s="57">
        <v>1234</v>
      </c>
      <c r="F703" s="57">
        <v>415</v>
      </c>
      <c r="G703" s="57">
        <v>14</v>
      </c>
      <c r="H703" s="57">
        <v>619928.14084304799</v>
      </c>
      <c r="I703" s="50">
        <v>1329020</v>
      </c>
    </row>
    <row r="704" spans="1:9" x14ac:dyDescent="0.25">
      <c r="A704" s="58" t="s">
        <v>28</v>
      </c>
      <c r="B704" s="58" t="s">
        <v>70</v>
      </c>
      <c r="C704" s="55" t="s">
        <v>1487</v>
      </c>
      <c r="D704" s="55">
        <v>371586</v>
      </c>
      <c r="E704" s="57">
        <v>1163</v>
      </c>
      <c r="F704" s="57">
        <v>354</v>
      </c>
      <c r="G704" s="57">
        <v>302</v>
      </c>
      <c r="H704" s="57">
        <v>745260.86361008103</v>
      </c>
      <c r="I704" s="50">
        <v>92802</v>
      </c>
    </row>
    <row r="705" spans="1:9" x14ac:dyDescent="0.25">
      <c r="A705" s="58" t="s">
        <v>28</v>
      </c>
      <c r="B705" s="58" t="s">
        <v>614</v>
      </c>
      <c r="C705" s="55" t="s">
        <v>1488</v>
      </c>
      <c r="D705" s="55">
        <v>371590</v>
      </c>
      <c r="E705" s="57">
        <v>131</v>
      </c>
      <c r="F705" s="57">
        <v>131</v>
      </c>
      <c r="G705" s="57">
        <v>131</v>
      </c>
      <c r="H705" s="57">
        <v>311316.62596922502</v>
      </c>
      <c r="I705" s="50">
        <v>38525</v>
      </c>
    </row>
    <row r="706" spans="1:9" x14ac:dyDescent="0.25">
      <c r="A706" s="58" t="s">
        <v>28</v>
      </c>
      <c r="B706" s="58" t="s">
        <v>656</v>
      </c>
      <c r="C706" s="55" t="s">
        <v>1489</v>
      </c>
      <c r="D706" s="55">
        <v>371591</v>
      </c>
      <c r="E706" s="57">
        <v>4361</v>
      </c>
      <c r="F706" s="57">
        <v>944</v>
      </c>
      <c r="G706" s="57">
        <v>11</v>
      </c>
      <c r="H706" s="57">
        <v>1415513.0678232</v>
      </c>
      <c r="I706" s="50">
        <v>2491506</v>
      </c>
    </row>
    <row r="707" spans="1:9" x14ac:dyDescent="0.25">
      <c r="A707" s="58" t="s">
        <v>28</v>
      </c>
      <c r="B707" s="58" t="s">
        <v>665</v>
      </c>
      <c r="C707" s="55" t="s">
        <v>1490</v>
      </c>
      <c r="D707" s="55">
        <v>371592</v>
      </c>
      <c r="E707" s="57">
        <v>1365</v>
      </c>
      <c r="F707" s="57">
        <v>508</v>
      </c>
      <c r="G707" s="57">
        <v>28</v>
      </c>
      <c r="H707" s="57">
        <v>768153.45885594399</v>
      </c>
      <c r="I707" s="50">
        <v>1616265</v>
      </c>
    </row>
    <row r="708" spans="1:9" x14ac:dyDescent="0.25">
      <c r="A708" s="58" t="s">
        <v>28</v>
      </c>
      <c r="B708" s="58" t="s">
        <v>129</v>
      </c>
      <c r="C708" s="55" t="s">
        <v>1491</v>
      </c>
      <c r="D708" s="55">
        <v>371597</v>
      </c>
      <c r="E708" s="57">
        <v>730</v>
      </c>
      <c r="F708" s="57">
        <v>308</v>
      </c>
      <c r="G708" s="57">
        <v>22</v>
      </c>
      <c r="H708" s="57">
        <v>550406.54822339199</v>
      </c>
      <c r="I708" s="50">
        <v>734528</v>
      </c>
    </row>
    <row r="709" spans="1:9" x14ac:dyDescent="0.25">
      <c r="A709" s="58" t="s">
        <v>28</v>
      </c>
      <c r="B709" s="58" t="s">
        <v>129</v>
      </c>
      <c r="C709" s="55" t="s">
        <v>1492</v>
      </c>
      <c r="D709" s="55">
        <v>372455</v>
      </c>
      <c r="E709" s="57">
        <v>1175</v>
      </c>
      <c r="F709" s="57">
        <v>826</v>
      </c>
      <c r="G709" s="57">
        <v>4</v>
      </c>
      <c r="H709" s="57">
        <v>739382.45733801497</v>
      </c>
      <c r="I709" s="50">
        <v>1326165</v>
      </c>
    </row>
    <row r="710" spans="1:9" x14ac:dyDescent="0.25">
      <c r="A710" s="58" t="s">
        <v>27</v>
      </c>
      <c r="B710" s="58" t="s">
        <v>485</v>
      </c>
      <c r="C710" s="55" t="s">
        <v>1493</v>
      </c>
      <c r="D710" s="55">
        <v>381447</v>
      </c>
      <c r="E710" s="57">
        <v>19702</v>
      </c>
      <c r="F710" s="57">
        <v>6982</v>
      </c>
      <c r="G710" s="57">
        <v>1997</v>
      </c>
      <c r="H710" s="57">
        <v>10756303.892925801</v>
      </c>
      <c r="I710" s="50">
        <v>3040719</v>
      </c>
    </row>
    <row r="711" spans="1:9" x14ac:dyDescent="0.25">
      <c r="A711" s="58" t="s">
        <v>27</v>
      </c>
      <c r="B711" s="58" t="s">
        <v>533</v>
      </c>
      <c r="C711" s="55" t="s">
        <v>1455</v>
      </c>
      <c r="D711" s="55">
        <v>381509</v>
      </c>
      <c r="E711" s="57">
        <v>229</v>
      </c>
      <c r="F711" s="57">
        <v>204</v>
      </c>
      <c r="G711" s="57">
        <v>13</v>
      </c>
      <c r="H711" s="57">
        <v>230253.53710622899</v>
      </c>
      <c r="I711" s="50">
        <v>118927</v>
      </c>
    </row>
    <row r="712" spans="1:9" x14ac:dyDescent="0.25">
      <c r="A712" s="58" t="s">
        <v>27</v>
      </c>
      <c r="B712" s="58" t="s">
        <v>51</v>
      </c>
      <c r="C712" s="55" t="s">
        <v>1494</v>
      </c>
      <c r="D712" s="55">
        <v>381601</v>
      </c>
      <c r="E712" s="57">
        <v>60</v>
      </c>
      <c r="F712" s="57"/>
      <c r="G712" s="57"/>
      <c r="H712" s="57"/>
      <c r="I712" s="50">
        <v>30513</v>
      </c>
    </row>
    <row r="713" spans="1:9" x14ac:dyDescent="0.25">
      <c r="A713" s="58" t="s">
        <v>27</v>
      </c>
      <c r="B713" s="58" t="s">
        <v>91</v>
      </c>
      <c r="C713" s="55" t="s">
        <v>1495</v>
      </c>
      <c r="D713" s="55">
        <v>381604</v>
      </c>
      <c r="E713" s="57">
        <v>9387</v>
      </c>
      <c r="F713" s="57">
        <v>4945</v>
      </c>
      <c r="G713" s="57">
        <v>13</v>
      </c>
      <c r="H713" s="57">
        <v>8454437.3741317708</v>
      </c>
      <c r="I713" s="50">
        <v>7528960</v>
      </c>
    </row>
    <row r="714" spans="1:9" x14ac:dyDescent="0.25">
      <c r="A714" s="58" t="s">
        <v>27</v>
      </c>
      <c r="B714" s="58" t="s">
        <v>175</v>
      </c>
      <c r="C714" s="55" t="s">
        <v>810</v>
      </c>
      <c r="D714" s="55">
        <v>381607</v>
      </c>
      <c r="E714" s="57">
        <v>10237</v>
      </c>
      <c r="F714" s="57">
        <v>4498</v>
      </c>
      <c r="G714" s="57">
        <v>379</v>
      </c>
      <c r="H714" s="57">
        <v>8372857.5697262697</v>
      </c>
      <c r="I714" s="50">
        <v>8081228</v>
      </c>
    </row>
    <row r="715" spans="1:9" x14ac:dyDescent="0.25">
      <c r="A715" s="58" t="s">
        <v>27</v>
      </c>
      <c r="B715" s="58" t="s">
        <v>224</v>
      </c>
      <c r="C715" s="55" t="s">
        <v>1496</v>
      </c>
      <c r="D715" s="55">
        <v>381610</v>
      </c>
      <c r="E715" s="57">
        <v>6127</v>
      </c>
      <c r="F715" s="57">
        <v>2772</v>
      </c>
      <c r="G715" s="57">
        <v>22</v>
      </c>
      <c r="H715" s="57">
        <v>4352882.8097908497</v>
      </c>
      <c r="I715" s="50">
        <v>3763579</v>
      </c>
    </row>
    <row r="716" spans="1:9" x14ac:dyDescent="0.25">
      <c r="A716" s="58" t="s">
        <v>27</v>
      </c>
      <c r="B716" s="58" t="s">
        <v>219</v>
      </c>
      <c r="C716" s="55" t="s">
        <v>1497</v>
      </c>
      <c r="D716" s="55">
        <v>381611</v>
      </c>
      <c r="E716" s="57">
        <v>13247</v>
      </c>
      <c r="F716" s="57">
        <v>1135</v>
      </c>
      <c r="G716" s="57"/>
      <c r="H716" s="57">
        <v>1812098.99875536</v>
      </c>
      <c r="I716" s="50">
        <v>4693773</v>
      </c>
    </row>
    <row r="717" spans="1:9" x14ac:dyDescent="0.25">
      <c r="A717" s="58" t="s">
        <v>27</v>
      </c>
      <c r="B717" s="58" t="s">
        <v>533</v>
      </c>
      <c r="C717" s="55" t="s">
        <v>1498</v>
      </c>
      <c r="D717" s="55">
        <v>381614</v>
      </c>
      <c r="E717" s="57">
        <v>2263</v>
      </c>
      <c r="F717" s="57">
        <v>927</v>
      </c>
      <c r="G717" s="57">
        <v>1</v>
      </c>
      <c r="H717" s="57">
        <v>1455734.7588345001</v>
      </c>
      <c r="I717" s="50">
        <v>579475</v>
      </c>
    </row>
    <row r="718" spans="1:9" x14ac:dyDescent="0.25">
      <c r="A718" s="58" t="s">
        <v>27</v>
      </c>
      <c r="B718" s="58" t="s">
        <v>461</v>
      </c>
      <c r="C718" s="55" t="s">
        <v>1499</v>
      </c>
      <c r="D718" s="55">
        <v>381615</v>
      </c>
      <c r="E718" s="57">
        <v>2714</v>
      </c>
      <c r="F718" s="57">
        <v>1273</v>
      </c>
      <c r="G718" s="57">
        <v>292</v>
      </c>
      <c r="H718" s="57">
        <v>1851683.1126331401</v>
      </c>
      <c r="I718" s="50">
        <v>430298</v>
      </c>
    </row>
    <row r="719" spans="1:9" x14ac:dyDescent="0.25">
      <c r="A719" s="58" t="s">
        <v>27</v>
      </c>
      <c r="B719" s="58" t="s">
        <v>417</v>
      </c>
      <c r="C719" s="55" t="s">
        <v>1500</v>
      </c>
      <c r="D719" s="55">
        <v>381616</v>
      </c>
      <c r="E719" s="57">
        <v>3708</v>
      </c>
      <c r="F719" s="57">
        <v>105</v>
      </c>
      <c r="G719" s="57">
        <v>11</v>
      </c>
      <c r="H719" s="57">
        <v>197268.36735333799</v>
      </c>
      <c r="I719" s="50">
        <v>896515</v>
      </c>
    </row>
    <row r="720" spans="1:9" x14ac:dyDescent="0.25">
      <c r="A720" s="58" t="s">
        <v>27</v>
      </c>
      <c r="B720" s="58" t="s">
        <v>435</v>
      </c>
      <c r="C720" s="55" t="s">
        <v>1501</v>
      </c>
      <c r="D720" s="55">
        <v>381617</v>
      </c>
      <c r="E720" s="57">
        <v>1858</v>
      </c>
      <c r="F720" s="57">
        <v>809</v>
      </c>
      <c r="G720" s="57">
        <v>97</v>
      </c>
      <c r="H720" s="57">
        <v>1140362.6429928001</v>
      </c>
      <c r="I720" s="50">
        <v>1623366</v>
      </c>
    </row>
    <row r="721" spans="1:9" x14ac:dyDescent="0.25">
      <c r="A721" s="58" t="s">
        <v>27</v>
      </c>
      <c r="B721" s="58" t="s">
        <v>461</v>
      </c>
      <c r="C721" s="55" t="s">
        <v>1502</v>
      </c>
      <c r="D721" s="55">
        <v>381622</v>
      </c>
      <c r="E721" s="57">
        <v>1205</v>
      </c>
      <c r="F721" s="57">
        <v>3</v>
      </c>
      <c r="G721" s="57"/>
      <c r="H721" s="57">
        <v>8280</v>
      </c>
      <c r="I721" s="50">
        <v>221598</v>
      </c>
    </row>
    <row r="722" spans="1:9" x14ac:dyDescent="0.25">
      <c r="A722" s="58" t="s">
        <v>27</v>
      </c>
      <c r="B722" s="58" t="s">
        <v>494</v>
      </c>
      <c r="C722" s="55" t="s">
        <v>1503</v>
      </c>
      <c r="D722" s="55">
        <v>381625</v>
      </c>
      <c r="E722" s="57">
        <v>6412</v>
      </c>
      <c r="F722" s="57">
        <v>3909</v>
      </c>
      <c r="G722" s="57">
        <v>1411</v>
      </c>
      <c r="H722" s="57">
        <v>5757966.63144184</v>
      </c>
      <c r="I722" s="50">
        <v>1669033</v>
      </c>
    </row>
    <row r="723" spans="1:9" x14ac:dyDescent="0.25">
      <c r="A723" s="58" t="s">
        <v>27</v>
      </c>
      <c r="B723" s="58" t="s">
        <v>533</v>
      </c>
      <c r="C723" s="55" t="s">
        <v>1504</v>
      </c>
      <c r="D723" s="55">
        <v>381630</v>
      </c>
      <c r="E723" s="57">
        <v>8952</v>
      </c>
      <c r="F723" s="57">
        <v>4123</v>
      </c>
      <c r="G723" s="57">
        <v>29</v>
      </c>
      <c r="H723" s="57">
        <v>6179294.2585453102</v>
      </c>
      <c r="I723" s="50">
        <v>3066630</v>
      </c>
    </row>
    <row r="724" spans="1:9" x14ac:dyDescent="0.25">
      <c r="A724" s="58" t="s">
        <v>27</v>
      </c>
      <c r="B724" s="58" t="s">
        <v>578</v>
      </c>
      <c r="C724" s="55" t="s">
        <v>1505</v>
      </c>
      <c r="D724" s="55">
        <v>381631</v>
      </c>
      <c r="E724" s="57">
        <v>5874</v>
      </c>
      <c r="F724" s="57">
        <v>3725</v>
      </c>
      <c r="G724" s="57">
        <v>210</v>
      </c>
      <c r="H724" s="57">
        <v>5877702.6421344904</v>
      </c>
      <c r="I724" s="50">
        <v>2574489</v>
      </c>
    </row>
    <row r="725" spans="1:9" x14ac:dyDescent="0.25">
      <c r="A725" s="58" t="s">
        <v>27</v>
      </c>
      <c r="B725" s="58" t="s">
        <v>596</v>
      </c>
      <c r="C725" s="55" t="s">
        <v>1506</v>
      </c>
      <c r="D725" s="55">
        <v>381632</v>
      </c>
      <c r="E725" s="57">
        <v>11727</v>
      </c>
      <c r="F725" s="57">
        <v>5727</v>
      </c>
      <c r="G725" s="57">
        <v>42</v>
      </c>
      <c r="H725" s="57">
        <v>8613420.9400679898</v>
      </c>
      <c r="I725" s="50">
        <v>7505557</v>
      </c>
    </row>
    <row r="726" spans="1:9" x14ac:dyDescent="0.25">
      <c r="A726" s="58" t="s">
        <v>27</v>
      </c>
      <c r="B726" s="58" t="s">
        <v>729</v>
      </c>
      <c r="C726" s="55" t="s">
        <v>1507</v>
      </c>
      <c r="D726" s="55">
        <v>381636</v>
      </c>
      <c r="E726" s="57">
        <v>12554</v>
      </c>
      <c r="F726" s="57">
        <v>5101</v>
      </c>
      <c r="G726" s="57">
        <v>1035</v>
      </c>
      <c r="H726" s="57">
        <v>6302994.7916239901</v>
      </c>
      <c r="I726" s="50">
        <v>2456600</v>
      </c>
    </row>
    <row r="727" spans="1:9" x14ac:dyDescent="0.25">
      <c r="A727" s="58" t="s">
        <v>27</v>
      </c>
      <c r="B727" s="58" t="s">
        <v>773</v>
      </c>
      <c r="C727" s="55" t="s">
        <v>1508</v>
      </c>
      <c r="D727" s="55">
        <v>381637</v>
      </c>
      <c r="E727" s="57">
        <v>18850</v>
      </c>
      <c r="F727" s="57">
        <v>7301</v>
      </c>
      <c r="G727" s="57">
        <v>199</v>
      </c>
      <c r="H727" s="57">
        <v>10680782.6890884</v>
      </c>
      <c r="I727" s="50">
        <v>2432844</v>
      </c>
    </row>
    <row r="728" spans="1:9" x14ac:dyDescent="0.25">
      <c r="A728" s="58" t="s">
        <v>27</v>
      </c>
      <c r="B728" s="58" t="s">
        <v>435</v>
      </c>
      <c r="C728" s="55" t="s">
        <v>1509</v>
      </c>
      <c r="D728" s="55">
        <v>381638</v>
      </c>
      <c r="E728" s="57">
        <v>1280</v>
      </c>
      <c r="F728" s="57">
        <v>697</v>
      </c>
      <c r="G728" s="57">
        <v>12</v>
      </c>
      <c r="H728" s="57">
        <v>858389.235767273</v>
      </c>
      <c r="I728" s="50">
        <v>332453</v>
      </c>
    </row>
    <row r="729" spans="1:9" x14ac:dyDescent="0.25">
      <c r="A729" s="58" t="s">
        <v>27</v>
      </c>
      <c r="B729" s="58" t="s">
        <v>480</v>
      </c>
      <c r="C729" s="55" t="s">
        <v>1510</v>
      </c>
      <c r="D729" s="55">
        <v>382247</v>
      </c>
      <c r="E729" s="57">
        <v>10509</v>
      </c>
      <c r="F729" s="57">
        <v>1336</v>
      </c>
      <c r="G729" s="57">
        <v>59</v>
      </c>
      <c r="H729" s="57">
        <v>1340373.8713686699</v>
      </c>
      <c r="I729" s="50">
        <v>2477068</v>
      </c>
    </row>
    <row r="730" spans="1:9" x14ac:dyDescent="0.25">
      <c r="A730" s="58" t="s">
        <v>27</v>
      </c>
      <c r="B730" s="58" t="s">
        <v>645</v>
      </c>
      <c r="C730" s="55" t="s">
        <v>811</v>
      </c>
      <c r="D730" s="55">
        <v>383303</v>
      </c>
      <c r="E730" s="57">
        <v>40350</v>
      </c>
      <c r="F730" s="57">
        <v>8088</v>
      </c>
      <c r="G730" s="57">
        <v>1344</v>
      </c>
      <c r="H730" s="57">
        <v>11518445.698465001</v>
      </c>
      <c r="I730" s="50">
        <v>4225398</v>
      </c>
    </row>
    <row r="731" spans="1:9" x14ac:dyDescent="0.25">
      <c r="A731" s="58" t="s">
        <v>39</v>
      </c>
      <c r="B731" s="58" t="s">
        <v>62</v>
      </c>
      <c r="C731" s="55" t="s">
        <v>1511</v>
      </c>
      <c r="D731" s="55">
        <v>391405</v>
      </c>
      <c r="E731" s="57">
        <v>622</v>
      </c>
      <c r="F731" s="57">
        <v>238</v>
      </c>
      <c r="G731" s="57">
        <v>157</v>
      </c>
      <c r="H731" s="57">
        <v>245791.06167073801</v>
      </c>
      <c r="I731" s="50">
        <v>168336</v>
      </c>
    </row>
    <row r="732" spans="1:9" x14ac:dyDescent="0.25">
      <c r="A732" s="58" t="s">
        <v>39</v>
      </c>
      <c r="B732" s="58" t="s">
        <v>296</v>
      </c>
      <c r="C732" s="55" t="s">
        <v>1512</v>
      </c>
      <c r="D732" s="55">
        <v>391640</v>
      </c>
      <c r="E732" s="57">
        <v>1941</v>
      </c>
      <c r="F732" s="57">
        <v>591</v>
      </c>
      <c r="G732" s="57">
        <v>2</v>
      </c>
      <c r="H732" s="57">
        <v>951713.62348532304</v>
      </c>
      <c r="I732" s="50">
        <v>337755</v>
      </c>
    </row>
    <row r="733" spans="1:9" x14ac:dyDescent="0.25">
      <c r="A733" s="58" t="s">
        <v>39</v>
      </c>
      <c r="B733" s="58" t="s">
        <v>62</v>
      </c>
      <c r="C733" s="55" t="s">
        <v>1513</v>
      </c>
      <c r="D733" s="55">
        <v>391642</v>
      </c>
      <c r="E733" s="57">
        <v>3606</v>
      </c>
      <c r="F733" s="57">
        <v>1179</v>
      </c>
      <c r="G733" s="57">
        <v>28</v>
      </c>
      <c r="H733" s="57">
        <v>1096610.41204768</v>
      </c>
      <c r="I733" s="50">
        <v>1766776</v>
      </c>
    </row>
    <row r="734" spans="1:9" x14ac:dyDescent="0.25">
      <c r="A734" s="58" t="s">
        <v>39</v>
      </c>
      <c r="B734" s="58" t="s">
        <v>144</v>
      </c>
      <c r="C734" s="55" t="s">
        <v>1514</v>
      </c>
      <c r="D734" s="55">
        <v>391647</v>
      </c>
      <c r="E734" s="57">
        <v>3128</v>
      </c>
      <c r="F734" s="57">
        <v>1848</v>
      </c>
      <c r="G734" s="57">
        <v>1707</v>
      </c>
      <c r="H734" s="57">
        <v>2738521.1750642499</v>
      </c>
      <c r="I734" s="50">
        <v>3557211</v>
      </c>
    </row>
    <row r="735" spans="1:9" x14ac:dyDescent="0.25">
      <c r="A735" s="58" t="s">
        <v>39</v>
      </c>
      <c r="B735" s="58" t="s">
        <v>120</v>
      </c>
      <c r="C735" s="55" t="s">
        <v>1515</v>
      </c>
      <c r="D735" s="55">
        <v>391649</v>
      </c>
      <c r="E735" s="57">
        <v>1299</v>
      </c>
      <c r="F735" s="57">
        <v>26</v>
      </c>
      <c r="G735" s="57">
        <v>26</v>
      </c>
      <c r="H735" s="57">
        <v>6489.7078230096704</v>
      </c>
      <c r="I735" s="50">
        <v>164052</v>
      </c>
    </row>
    <row r="736" spans="1:9" x14ac:dyDescent="0.25">
      <c r="A736" s="58" t="s">
        <v>39</v>
      </c>
      <c r="B736" s="58" t="s">
        <v>205</v>
      </c>
      <c r="C736" s="55" t="s">
        <v>1516</v>
      </c>
      <c r="D736" s="55">
        <v>391650</v>
      </c>
      <c r="E736" s="57">
        <v>9835</v>
      </c>
      <c r="F736" s="57">
        <v>11</v>
      </c>
      <c r="G736" s="57">
        <v>6</v>
      </c>
      <c r="H736" s="57">
        <v>4593.5891866749798</v>
      </c>
      <c r="I736" s="50">
        <v>524094</v>
      </c>
    </row>
    <row r="737" spans="1:9" x14ac:dyDescent="0.25">
      <c r="A737" s="58" t="s">
        <v>39</v>
      </c>
      <c r="B737" s="58" t="s">
        <v>748</v>
      </c>
      <c r="C737" s="55" t="s">
        <v>1517</v>
      </c>
      <c r="D737" s="55">
        <v>391652</v>
      </c>
      <c r="E737" s="57">
        <v>7759</v>
      </c>
      <c r="F737" s="57">
        <v>1482</v>
      </c>
      <c r="G737" s="57">
        <v>1366</v>
      </c>
      <c r="H737" s="57">
        <v>1764021.0526827499</v>
      </c>
      <c r="I737" s="50">
        <v>1346829</v>
      </c>
    </row>
    <row r="738" spans="1:9" x14ac:dyDescent="0.25">
      <c r="A738" s="58" t="s">
        <v>39</v>
      </c>
      <c r="B738" s="58" t="s">
        <v>206</v>
      </c>
      <c r="C738" s="55" t="s">
        <v>1518</v>
      </c>
      <c r="D738" s="55">
        <v>391653</v>
      </c>
      <c r="E738" s="57">
        <v>295</v>
      </c>
      <c r="F738" s="57">
        <v>86</v>
      </c>
      <c r="G738" s="57"/>
      <c r="H738" s="57">
        <v>10811.235583330301</v>
      </c>
      <c r="I738" s="50">
        <v>98515</v>
      </c>
    </row>
    <row r="739" spans="1:9" x14ac:dyDescent="0.25">
      <c r="A739" s="58" t="s">
        <v>39</v>
      </c>
      <c r="B739" s="58" t="s">
        <v>363</v>
      </c>
      <c r="C739" s="55" t="s">
        <v>1457</v>
      </c>
      <c r="D739" s="55">
        <v>391654</v>
      </c>
      <c r="E739" s="57">
        <v>18366</v>
      </c>
      <c r="F739" s="57">
        <v>6866</v>
      </c>
      <c r="G739" s="57">
        <v>3343</v>
      </c>
      <c r="H739" s="57">
        <v>8191474.4358361196</v>
      </c>
      <c r="I739" s="50">
        <v>5943581</v>
      </c>
    </row>
    <row r="740" spans="1:9" x14ac:dyDescent="0.25">
      <c r="A740" s="58" t="s">
        <v>39</v>
      </c>
      <c r="B740" s="58" t="s">
        <v>62</v>
      </c>
      <c r="C740" s="55" t="s">
        <v>1519</v>
      </c>
      <c r="D740" s="55">
        <v>391657</v>
      </c>
      <c r="E740" s="57">
        <v>8225</v>
      </c>
      <c r="F740" s="57">
        <v>1940</v>
      </c>
      <c r="G740" s="57">
        <v>18</v>
      </c>
      <c r="H740" s="57">
        <v>1994666.1140638001</v>
      </c>
      <c r="I740" s="50">
        <v>2552320</v>
      </c>
    </row>
    <row r="741" spans="1:9" x14ac:dyDescent="0.25">
      <c r="A741" s="58" t="s">
        <v>39</v>
      </c>
      <c r="B741" s="58" t="s">
        <v>296</v>
      </c>
      <c r="C741" s="55" t="s">
        <v>1520</v>
      </c>
      <c r="D741" s="55">
        <v>391659</v>
      </c>
      <c r="E741" s="57">
        <v>16972</v>
      </c>
      <c r="F741" s="57">
        <v>8085</v>
      </c>
      <c r="G741" s="57">
        <v>317</v>
      </c>
      <c r="H741" s="57">
        <v>11622229.7956935</v>
      </c>
      <c r="I741" s="50">
        <v>10587490</v>
      </c>
    </row>
    <row r="742" spans="1:9" x14ac:dyDescent="0.25">
      <c r="A742" s="58" t="s">
        <v>39</v>
      </c>
      <c r="B742" s="58" t="s">
        <v>339</v>
      </c>
      <c r="C742" s="55" t="s">
        <v>1521</v>
      </c>
      <c r="D742" s="55">
        <v>391660</v>
      </c>
      <c r="E742" s="57">
        <v>7984</v>
      </c>
      <c r="F742" s="57">
        <v>2969</v>
      </c>
      <c r="G742" s="57">
        <v>2770</v>
      </c>
      <c r="H742" s="57">
        <v>3221003.5693552601</v>
      </c>
      <c r="I742" s="50">
        <v>839610</v>
      </c>
    </row>
    <row r="743" spans="1:9" x14ac:dyDescent="0.25">
      <c r="A743" s="58" t="s">
        <v>39</v>
      </c>
      <c r="B743" s="58" t="s">
        <v>368</v>
      </c>
      <c r="C743" s="55" t="s">
        <v>1522</v>
      </c>
      <c r="D743" s="55">
        <v>391664</v>
      </c>
      <c r="E743" s="57">
        <v>4984</v>
      </c>
      <c r="F743" s="57">
        <v>137</v>
      </c>
      <c r="G743" s="57">
        <v>6</v>
      </c>
      <c r="H743" s="57">
        <v>286873.75699023</v>
      </c>
      <c r="I743" s="50">
        <v>1063572</v>
      </c>
    </row>
    <row r="744" spans="1:9" x14ac:dyDescent="0.25">
      <c r="A744" s="58" t="s">
        <v>39</v>
      </c>
      <c r="B744" s="58" t="s">
        <v>366</v>
      </c>
      <c r="C744" s="55" t="s">
        <v>1523</v>
      </c>
      <c r="D744" s="55">
        <v>391666</v>
      </c>
      <c r="E744" s="57">
        <v>606</v>
      </c>
      <c r="F744" s="57">
        <v>22</v>
      </c>
      <c r="G744" s="57">
        <v>22</v>
      </c>
      <c r="H744" s="57">
        <v>29472.549981628199</v>
      </c>
      <c r="I744" s="50">
        <v>434237</v>
      </c>
    </row>
    <row r="745" spans="1:9" x14ac:dyDescent="0.25">
      <c r="A745" s="58" t="s">
        <v>39</v>
      </c>
      <c r="B745" s="58" t="s">
        <v>296</v>
      </c>
      <c r="C745" s="55" t="s">
        <v>1524</v>
      </c>
      <c r="D745" s="55">
        <v>391667</v>
      </c>
      <c r="E745" s="57">
        <v>546</v>
      </c>
      <c r="F745" s="57">
        <v>119</v>
      </c>
      <c r="G745" s="57"/>
      <c r="H745" s="57">
        <v>106225.61871771701</v>
      </c>
      <c r="I745" s="50">
        <v>551519</v>
      </c>
    </row>
    <row r="746" spans="1:9" x14ac:dyDescent="0.25">
      <c r="A746" s="58" t="s">
        <v>39</v>
      </c>
      <c r="B746" s="58" t="s">
        <v>376</v>
      </c>
      <c r="C746" s="55" t="s">
        <v>1525</v>
      </c>
      <c r="D746" s="55">
        <v>391668</v>
      </c>
      <c r="E746" s="57">
        <v>919</v>
      </c>
      <c r="F746" s="57">
        <v>741</v>
      </c>
      <c r="G746" s="57"/>
      <c r="H746" s="57">
        <v>609601.60010460601</v>
      </c>
      <c r="I746" s="50">
        <v>1590766</v>
      </c>
    </row>
    <row r="747" spans="1:9" x14ac:dyDescent="0.25">
      <c r="A747" s="58" t="s">
        <v>39</v>
      </c>
      <c r="B747" s="58" t="s">
        <v>710</v>
      </c>
      <c r="C747" s="55" t="s">
        <v>1526</v>
      </c>
      <c r="D747" s="55">
        <v>391669</v>
      </c>
      <c r="E747" s="57">
        <v>1257</v>
      </c>
      <c r="F747" s="57">
        <v>474</v>
      </c>
      <c r="G747" s="57"/>
      <c r="H747" s="57">
        <v>738528.69356299494</v>
      </c>
      <c r="I747" s="50">
        <v>826389</v>
      </c>
    </row>
    <row r="748" spans="1:9" x14ac:dyDescent="0.25">
      <c r="A748" s="58" t="s">
        <v>39</v>
      </c>
      <c r="B748" s="58" t="s">
        <v>434</v>
      </c>
      <c r="C748" s="55" t="s">
        <v>1527</v>
      </c>
      <c r="D748" s="55">
        <v>391670</v>
      </c>
      <c r="E748" s="57">
        <v>5384</v>
      </c>
      <c r="F748" s="57">
        <v>2319</v>
      </c>
      <c r="G748" s="57">
        <v>3</v>
      </c>
      <c r="H748" s="57">
        <v>3200970.0194916902</v>
      </c>
      <c r="I748" s="50">
        <v>2225297</v>
      </c>
    </row>
    <row r="749" spans="1:9" x14ac:dyDescent="0.25">
      <c r="A749" s="58" t="s">
        <v>39</v>
      </c>
      <c r="B749" s="58" t="s">
        <v>770</v>
      </c>
      <c r="C749" s="55" t="s">
        <v>1528</v>
      </c>
      <c r="D749" s="55">
        <v>391671</v>
      </c>
      <c r="E749" s="57">
        <v>2507</v>
      </c>
      <c r="F749" s="57">
        <v>158</v>
      </c>
      <c r="G749" s="57"/>
      <c r="H749" s="57">
        <v>170040.24372491299</v>
      </c>
      <c r="I749" s="50">
        <v>272910</v>
      </c>
    </row>
    <row r="750" spans="1:9" x14ac:dyDescent="0.25">
      <c r="A750" s="58" t="s">
        <v>39</v>
      </c>
      <c r="B750" s="58" t="s">
        <v>569</v>
      </c>
      <c r="C750" s="55" t="s">
        <v>1529</v>
      </c>
      <c r="D750" s="55">
        <v>391674</v>
      </c>
      <c r="E750" s="57">
        <v>2478</v>
      </c>
      <c r="F750" s="57">
        <v>1037</v>
      </c>
      <c r="G750" s="57">
        <v>2</v>
      </c>
      <c r="H750" s="57">
        <v>1497797.61712192</v>
      </c>
      <c r="I750" s="50">
        <v>923533</v>
      </c>
    </row>
    <row r="751" spans="1:9" x14ac:dyDescent="0.25">
      <c r="A751" s="58" t="s">
        <v>39</v>
      </c>
      <c r="B751" s="58" t="s">
        <v>633</v>
      </c>
      <c r="C751" s="55" t="s">
        <v>1530</v>
      </c>
      <c r="D751" s="55">
        <v>391676</v>
      </c>
      <c r="E751" s="57">
        <v>6037</v>
      </c>
      <c r="F751" s="57">
        <v>1016</v>
      </c>
      <c r="G751" s="57">
        <v>2</v>
      </c>
      <c r="H751" s="57">
        <v>1587432.5339162699</v>
      </c>
      <c r="I751" s="50">
        <v>1875735</v>
      </c>
    </row>
    <row r="752" spans="1:9" x14ac:dyDescent="0.25">
      <c r="A752" s="58" t="s">
        <v>39</v>
      </c>
      <c r="B752" s="58" t="s">
        <v>296</v>
      </c>
      <c r="C752" s="55" t="s">
        <v>1531</v>
      </c>
      <c r="D752" s="55">
        <v>391677</v>
      </c>
      <c r="E752" s="57">
        <v>6361</v>
      </c>
      <c r="F752" s="57">
        <v>1667</v>
      </c>
      <c r="G752" s="57">
        <v>1</v>
      </c>
      <c r="H752" s="57">
        <v>1734750.81928859</v>
      </c>
      <c r="I752" s="50">
        <v>583503</v>
      </c>
    </row>
    <row r="753" spans="1:9" x14ac:dyDescent="0.25">
      <c r="A753" s="58" t="s">
        <v>39</v>
      </c>
      <c r="B753" s="58" t="s">
        <v>363</v>
      </c>
      <c r="C753" s="55" t="s">
        <v>1532</v>
      </c>
      <c r="D753" s="55">
        <v>391679</v>
      </c>
      <c r="E753" s="57">
        <v>875</v>
      </c>
      <c r="F753" s="57">
        <v>385</v>
      </c>
      <c r="G753" s="57">
        <v>370</v>
      </c>
      <c r="H753" s="57">
        <v>525682.18433880003</v>
      </c>
      <c r="I753" s="50">
        <v>196273</v>
      </c>
    </row>
    <row r="754" spans="1:9" x14ac:dyDescent="0.25">
      <c r="A754" s="58" t="s">
        <v>39</v>
      </c>
      <c r="B754" s="58" t="s">
        <v>739</v>
      </c>
      <c r="C754" s="55" t="s">
        <v>1533</v>
      </c>
      <c r="D754" s="55">
        <v>391680</v>
      </c>
      <c r="E754" s="57">
        <v>16054</v>
      </c>
      <c r="F754" s="57">
        <v>6516</v>
      </c>
      <c r="G754" s="57">
        <v>7</v>
      </c>
      <c r="H754" s="57">
        <v>8969913.8861357104</v>
      </c>
      <c r="I754" s="50">
        <v>5593861</v>
      </c>
    </row>
    <row r="755" spans="1:9" x14ac:dyDescent="0.25">
      <c r="A755" s="58" t="s">
        <v>39</v>
      </c>
      <c r="B755" s="58" t="s">
        <v>710</v>
      </c>
      <c r="C755" s="55" t="s">
        <v>1534</v>
      </c>
      <c r="D755" s="55">
        <v>391682</v>
      </c>
      <c r="E755" s="57">
        <v>1801</v>
      </c>
      <c r="F755" s="57">
        <v>423</v>
      </c>
      <c r="G755" s="57"/>
      <c r="H755" s="57">
        <v>608798.99489307601</v>
      </c>
      <c r="I755" s="50">
        <v>168166</v>
      </c>
    </row>
    <row r="756" spans="1:9" x14ac:dyDescent="0.25">
      <c r="A756" s="58" t="s">
        <v>39</v>
      </c>
      <c r="B756" s="58" t="s">
        <v>296</v>
      </c>
      <c r="C756" s="55" t="s">
        <v>1535</v>
      </c>
      <c r="D756" s="55">
        <v>391684</v>
      </c>
      <c r="E756" s="57">
        <v>2355</v>
      </c>
      <c r="F756" s="57">
        <v>845</v>
      </c>
      <c r="G756" s="57">
        <v>4</v>
      </c>
      <c r="H756" s="57">
        <v>459880.96611611499</v>
      </c>
      <c r="I756" s="50">
        <v>567613</v>
      </c>
    </row>
    <row r="757" spans="1:9" x14ac:dyDescent="0.25">
      <c r="A757" s="58" t="s">
        <v>39</v>
      </c>
      <c r="B757" s="58" t="s">
        <v>735</v>
      </c>
      <c r="C757" s="55" t="s">
        <v>1536</v>
      </c>
      <c r="D757" s="55">
        <v>391685</v>
      </c>
      <c r="E757" s="57">
        <v>4402</v>
      </c>
      <c r="F757" s="57">
        <v>2247</v>
      </c>
      <c r="G757" s="57">
        <v>721</v>
      </c>
      <c r="H757" s="57">
        <v>2996450.4567007301</v>
      </c>
      <c r="I757" s="50">
        <v>3460447</v>
      </c>
    </row>
    <row r="758" spans="1:9" x14ac:dyDescent="0.25">
      <c r="A758" s="58" t="s">
        <v>39</v>
      </c>
      <c r="B758" s="58" t="s">
        <v>296</v>
      </c>
      <c r="C758" s="55" t="s">
        <v>1537</v>
      </c>
      <c r="D758" s="55">
        <v>391686</v>
      </c>
      <c r="E758" s="57">
        <v>21781</v>
      </c>
      <c r="F758" s="57">
        <v>8604</v>
      </c>
      <c r="G758" s="57">
        <v>122</v>
      </c>
      <c r="H758" s="57">
        <v>11905705.0137577</v>
      </c>
      <c r="I758" s="50">
        <v>7556327</v>
      </c>
    </row>
    <row r="759" spans="1:9" x14ac:dyDescent="0.25">
      <c r="A759" s="58" t="s">
        <v>39</v>
      </c>
      <c r="B759" s="58" t="s">
        <v>739</v>
      </c>
      <c r="C759" s="55" t="s">
        <v>1538</v>
      </c>
      <c r="D759" s="55">
        <v>391688</v>
      </c>
      <c r="E759" s="57">
        <v>1264</v>
      </c>
      <c r="F759" s="57">
        <v>395</v>
      </c>
      <c r="G759" s="57"/>
      <c r="H759" s="57">
        <v>639270.12913163297</v>
      </c>
      <c r="I759" s="50">
        <v>534877</v>
      </c>
    </row>
    <row r="760" spans="1:9" x14ac:dyDescent="0.25">
      <c r="A760" s="58" t="s">
        <v>39</v>
      </c>
      <c r="B760" s="58" t="s">
        <v>773</v>
      </c>
      <c r="C760" s="55" t="s">
        <v>1539</v>
      </c>
      <c r="D760" s="55">
        <v>391689</v>
      </c>
      <c r="E760" s="57">
        <v>4603</v>
      </c>
      <c r="F760" s="57">
        <v>2508</v>
      </c>
      <c r="G760" s="57">
        <v>2418</v>
      </c>
      <c r="H760" s="57">
        <v>4253480.7120902399</v>
      </c>
      <c r="I760" s="50">
        <v>4601584</v>
      </c>
    </row>
    <row r="761" spans="1:9" x14ac:dyDescent="0.25">
      <c r="A761" s="58" t="s">
        <v>5</v>
      </c>
      <c r="B761" s="58" t="s">
        <v>74</v>
      </c>
      <c r="C761" s="55" t="s">
        <v>1540</v>
      </c>
      <c r="D761" s="55">
        <v>401692</v>
      </c>
      <c r="E761" s="57">
        <v>10576</v>
      </c>
      <c r="F761" s="57">
        <v>3852</v>
      </c>
      <c r="G761" s="57">
        <v>3343</v>
      </c>
      <c r="H761" s="57">
        <v>2266091.5302287098</v>
      </c>
      <c r="I761" s="50">
        <v>239628</v>
      </c>
    </row>
    <row r="762" spans="1:9" x14ac:dyDescent="0.25">
      <c r="A762" s="58" t="s">
        <v>5</v>
      </c>
      <c r="B762" s="58" t="s">
        <v>178</v>
      </c>
      <c r="C762" s="55" t="s">
        <v>1541</v>
      </c>
      <c r="D762" s="55">
        <v>401697</v>
      </c>
      <c r="E762" s="57">
        <v>4198</v>
      </c>
      <c r="F762" s="57">
        <v>1923</v>
      </c>
      <c r="G762" s="57">
        <v>816</v>
      </c>
      <c r="H762" s="57">
        <v>704608.75145324494</v>
      </c>
      <c r="I762" s="50">
        <v>1029196</v>
      </c>
    </row>
    <row r="763" spans="1:9" x14ac:dyDescent="0.25">
      <c r="A763" s="58" t="s">
        <v>5</v>
      </c>
      <c r="B763" s="58" t="s">
        <v>677</v>
      </c>
      <c r="C763" s="55" t="s">
        <v>1542</v>
      </c>
      <c r="D763" s="55">
        <v>401698</v>
      </c>
      <c r="E763" s="57">
        <v>4477</v>
      </c>
      <c r="F763" s="57">
        <v>2158</v>
      </c>
      <c r="G763" s="57">
        <v>2133</v>
      </c>
      <c r="H763" s="57">
        <v>1055322.67571764</v>
      </c>
      <c r="I763" s="50">
        <v>173076</v>
      </c>
    </row>
    <row r="764" spans="1:9" x14ac:dyDescent="0.25">
      <c r="A764" s="58" t="s">
        <v>5</v>
      </c>
      <c r="B764" s="58" t="s">
        <v>677</v>
      </c>
      <c r="C764" s="55" t="s">
        <v>1543</v>
      </c>
      <c r="D764" s="55">
        <v>401699</v>
      </c>
      <c r="E764" s="57">
        <v>1502</v>
      </c>
      <c r="F764" s="57">
        <v>373</v>
      </c>
      <c r="G764" s="57">
        <v>362</v>
      </c>
      <c r="H764" s="57">
        <v>87629.815790191598</v>
      </c>
      <c r="I764" s="50">
        <v>62418</v>
      </c>
    </row>
    <row r="765" spans="1:9" x14ac:dyDescent="0.25">
      <c r="A765" s="58" t="s">
        <v>5</v>
      </c>
      <c r="B765" s="58" t="s">
        <v>654</v>
      </c>
      <c r="C765" s="55" t="s">
        <v>1544</v>
      </c>
      <c r="D765" s="55">
        <v>401702</v>
      </c>
      <c r="E765" s="57">
        <v>5055</v>
      </c>
      <c r="F765" s="57">
        <v>3100</v>
      </c>
      <c r="G765" s="57">
        <v>3087</v>
      </c>
      <c r="H765" s="57">
        <v>2990460.6557992101</v>
      </c>
      <c r="I765" s="50">
        <v>2329192</v>
      </c>
    </row>
    <row r="766" spans="1:9" x14ac:dyDescent="0.25">
      <c r="A766" s="58" t="s">
        <v>5</v>
      </c>
      <c r="B766" s="58" t="s">
        <v>413</v>
      </c>
      <c r="C766" s="55" t="s">
        <v>1545</v>
      </c>
      <c r="D766" s="55">
        <v>401704</v>
      </c>
      <c r="E766" s="57">
        <v>2262</v>
      </c>
      <c r="F766" s="57">
        <v>303</v>
      </c>
      <c r="G766" s="57">
        <v>69</v>
      </c>
      <c r="H766" s="57">
        <v>112319.94581184701</v>
      </c>
      <c r="I766" s="50">
        <v>1511541</v>
      </c>
    </row>
    <row r="767" spans="1:9" x14ac:dyDescent="0.25">
      <c r="A767" s="58" t="s">
        <v>5</v>
      </c>
      <c r="B767" s="58" t="s">
        <v>426</v>
      </c>
      <c r="C767" s="55" t="s">
        <v>1546</v>
      </c>
      <c r="D767" s="55">
        <v>401709</v>
      </c>
      <c r="E767" s="57">
        <v>4785</v>
      </c>
      <c r="F767" s="57">
        <v>2451</v>
      </c>
      <c r="G767" s="57">
        <v>234</v>
      </c>
      <c r="H767" s="57">
        <v>1627054.7013708199</v>
      </c>
      <c r="I767" s="50">
        <v>1709590</v>
      </c>
    </row>
    <row r="768" spans="1:9" x14ac:dyDescent="0.25">
      <c r="A768" s="58" t="s">
        <v>5</v>
      </c>
      <c r="B768" s="58" t="s">
        <v>438</v>
      </c>
      <c r="C768" s="55" t="s">
        <v>1547</v>
      </c>
      <c r="D768" s="55">
        <v>401710</v>
      </c>
      <c r="E768" s="57">
        <v>1364</v>
      </c>
      <c r="F768" s="57">
        <v>935</v>
      </c>
      <c r="G768" s="57">
        <v>90</v>
      </c>
      <c r="H768" s="57">
        <v>685904.33140176104</v>
      </c>
      <c r="I768" s="50">
        <v>220868</v>
      </c>
    </row>
    <row r="769" spans="1:9" x14ac:dyDescent="0.25">
      <c r="A769" s="58" t="s">
        <v>5</v>
      </c>
      <c r="B769" s="58" t="s">
        <v>783</v>
      </c>
      <c r="C769" s="55" t="s">
        <v>1548</v>
      </c>
      <c r="D769" s="55">
        <v>401712</v>
      </c>
      <c r="E769" s="57">
        <v>9001</v>
      </c>
      <c r="F769" s="57">
        <v>4075</v>
      </c>
      <c r="G769" s="57">
        <v>4062</v>
      </c>
      <c r="H769" s="57">
        <v>2268898.3625086602</v>
      </c>
      <c r="I769" s="50">
        <v>902991</v>
      </c>
    </row>
    <row r="770" spans="1:9" x14ac:dyDescent="0.25">
      <c r="A770" s="58" t="s">
        <v>5</v>
      </c>
      <c r="B770" s="58" t="s">
        <v>497</v>
      </c>
      <c r="C770" s="55" t="s">
        <v>1549</v>
      </c>
      <c r="D770" s="55">
        <v>401713</v>
      </c>
      <c r="E770" s="57">
        <v>10860</v>
      </c>
      <c r="F770" s="57">
        <v>4240</v>
      </c>
      <c r="G770" s="57">
        <v>3903</v>
      </c>
      <c r="H770" s="57">
        <v>2159610.6410315</v>
      </c>
      <c r="I770" s="50">
        <v>2028143</v>
      </c>
    </row>
    <row r="771" spans="1:9" x14ac:dyDescent="0.25">
      <c r="A771" s="58" t="s">
        <v>5</v>
      </c>
      <c r="B771" s="58" t="s">
        <v>222</v>
      </c>
      <c r="C771" s="55" t="s">
        <v>1550</v>
      </c>
      <c r="D771" s="55">
        <v>401718</v>
      </c>
      <c r="E771" s="57">
        <v>12988</v>
      </c>
      <c r="F771" s="57">
        <v>2464</v>
      </c>
      <c r="G771" s="57">
        <v>22</v>
      </c>
      <c r="H771" s="57">
        <v>834010.05102451995</v>
      </c>
      <c r="I771" s="50">
        <v>2666824</v>
      </c>
    </row>
    <row r="772" spans="1:9" x14ac:dyDescent="0.25">
      <c r="A772" s="58" t="s">
        <v>5</v>
      </c>
      <c r="B772" s="58" t="s">
        <v>627</v>
      </c>
      <c r="C772" s="55" t="s">
        <v>1551</v>
      </c>
      <c r="D772" s="55">
        <v>401721</v>
      </c>
      <c r="E772" s="57">
        <v>1077</v>
      </c>
      <c r="F772" s="57">
        <v>510</v>
      </c>
      <c r="G772" s="57">
        <v>501</v>
      </c>
      <c r="H772" s="57">
        <v>693993.39122253901</v>
      </c>
      <c r="I772" s="50">
        <v>1665378</v>
      </c>
    </row>
    <row r="773" spans="1:9" x14ac:dyDescent="0.25">
      <c r="A773" s="58" t="s">
        <v>5</v>
      </c>
      <c r="B773" s="58" t="s">
        <v>253</v>
      </c>
      <c r="C773" s="55" t="s">
        <v>1552</v>
      </c>
      <c r="D773" s="55">
        <v>401722</v>
      </c>
      <c r="E773" s="57">
        <v>5123</v>
      </c>
      <c r="F773" s="57">
        <v>1503</v>
      </c>
      <c r="G773" s="57">
        <v>657</v>
      </c>
      <c r="H773" s="57">
        <v>1247567.63583835</v>
      </c>
      <c r="I773" s="50">
        <v>819954</v>
      </c>
    </row>
    <row r="774" spans="1:9" x14ac:dyDescent="0.25">
      <c r="A774" s="58" t="s">
        <v>5</v>
      </c>
      <c r="B774" s="58" t="s">
        <v>660</v>
      </c>
      <c r="C774" s="55" t="s">
        <v>1553</v>
      </c>
      <c r="D774" s="55">
        <v>401724</v>
      </c>
      <c r="E774" s="57">
        <v>7348</v>
      </c>
      <c r="F774" s="57">
        <v>3561</v>
      </c>
      <c r="G774" s="57">
        <v>2305</v>
      </c>
      <c r="H774" s="57">
        <v>2395717.4480974101</v>
      </c>
      <c r="I774" s="50">
        <v>5377768</v>
      </c>
    </row>
    <row r="775" spans="1:9" x14ac:dyDescent="0.25">
      <c r="A775" s="58" t="s">
        <v>5</v>
      </c>
      <c r="B775" s="58" t="s">
        <v>253</v>
      </c>
      <c r="C775" s="55" t="s">
        <v>1554</v>
      </c>
      <c r="D775" s="55">
        <v>401726</v>
      </c>
      <c r="E775" s="57">
        <v>9029</v>
      </c>
      <c r="F775" s="57">
        <v>5871</v>
      </c>
      <c r="G775" s="57">
        <v>3748</v>
      </c>
      <c r="H775" s="57">
        <v>4068915.7153984201</v>
      </c>
      <c r="I775" s="50">
        <v>2739854</v>
      </c>
    </row>
    <row r="776" spans="1:9" x14ac:dyDescent="0.25">
      <c r="A776" s="58" t="s">
        <v>5</v>
      </c>
      <c r="B776" s="58" t="s">
        <v>716</v>
      </c>
      <c r="C776" s="55" t="s">
        <v>1555</v>
      </c>
      <c r="D776" s="55">
        <v>401729</v>
      </c>
      <c r="E776" s="57">
        <v>6642</v>
      </c>
      <c r="F776" s="57">
        <v>2838</v>
      </c>
      <c r="G776" s="57">
        <v>2142</v>
      </c>
      <c r="H776" s="57">
        <v>1943943.4304813601</v>
      </c>
      <c r="I776" s="50">
        <v>1676693</v>
      </c>
    </row>
    <row r="777" spans="1:9" x14ac:dyDescent="0.25">
      <c r="A777" s="58" t="s">
        <v>5</v>
      </c>
      <c r="B777" s="58" t="s">
        <v>783</v>
      </c>
      <c r="C777" s="55" t="s">
        <v>1556</v>
      </c>
      <c r="D777" s="55">
        <v>401733</v>
      </c>
      <c r="E777" s="57">
        <v>4979</v>
      </c>
      <c r="F777" s="57">
        <v>1165</v>
      </c>
      <c r="G777" s="57">
        <v>1152</v>
      </c>
      <c r="H777" s="57">
        <v>551540.80866051698</v>
      </c>
      <c r="I777" s="50">
        <v>1183429</v>
      </c>
    </row>
    <row r="778" spans="1:9" x14ac:dyDescent="0.25">
      <c r="A778" s="58" t="s">
        <v>5</v>
      </c>
      <c r="B778" s="58" t="s">
        <v>75</v>
      </c>
      <c r="C778" s="55" t="s">
        <v>1557</v>
      </c>
      <c r="D778" s="55">
        <v>401734</v>
      </c>
      <c r="E778" s="57">
        <v>6098</v>
      </c>
      <c r="F778" s="57">
        <v>2694</v>
      </c>
      <c r="G778" s="57">
        <v>1233</v>
      </c>
      <c r="H778" s="57">
        <v>1996814.9138144699</v>
      </c>
      <c r="I778" s="50">
        <v>4571559</v>
      </c>
    </row>
    <row r="779" spans="1:9" x14ac:dyDescent="0.25">
      <c r="A779" s="58" t="s">
        <v>5</v>
      </c>
      <c r="B779" s="58" t="s">
        <v>610</v>
      </c>
      <c r="C779" s="55" t="s">
        <v>1558</v>
      </c>
      <c r="D779" s="55">
        <v>403031</v>
      </c>
      <c r="E779" s="57">
        <v>303</v>
      </c>
      <c r="F779" s="57">
        <v>303</v>
      </c>
      <c r="G779" s="57">
        <v>76</v>
      </c>
      <c r="H779" s="57">
        <v>500078.79041313502</v>
      </c>
      <c r="I779" s="50">
        <v>121363</v>
      </c>
    </row>
    <row r="780" spans="1:9" x14ac:dyDescent="0.25">
      <c r="A780" s="58" t="s">
        <v>15</v>
      </c>
      <c r="B780" s="58" t="s">
        <v>104</v>
      </c>
      <c r="C780" s="55" t="s">
        <v>1559</v>
      </c>
      <c r="D780" s="55">
        <v>411746</v>
      </c>
      <c r="E780" s="57">
        <v>4815</v>
      </c>
      <c r="F780" s="57">
        <v>2540</v>
      </c>
      <c r="G780" s="57">
        <v>35</v>
      </c>
      <c r="H780" s="57">
        <v>3592355.9990194999</v>
      </c>
      <c r="I780" s="50">
        <v>7630858</v>
      </c>
    </row>
    <row r="781" spans="1:9" x14ac:dyDescent="0.25">
      <c r="A781" s="58" t="s">
        <v>15</v>
      </c>
      <c r="B781" s="58" t="s">
        <v>146</v>
      </c>
      <c r="C781" s="55" t="s">
        <v>1560</v>
      </c>
      <c r="D781" s="55">
        <v>411756</v>
      </c>
      <c r="E781" s="57">
        <v>2030</v>
      </c>
      <c r="F781" s="57">
        <v>77</v>
      </c>
      <c r="G781" s="57"/>
      <c r="H781" s="57">
        <v>5115.8568046800101</v>
      </c>
      <c r="I781" s="50">
        <v>958509</v>
      </c>
    </row>
    <row r="782" spans="1:9" x14ac:dyDescent="0.25">
      <c r="A782" s="58" t="s">
        <v>15</v>
      </c>
      <c r="B782" s="58" t="s">
        <v>702</v>
      </c>
      <c r="C782" s="55" t="s">
        <v>1561</v>
      </c>
      <c r="D782" s="55">
        <v>411758</v>
      </c>
      <c r="E782" s="57">
        <v>2337</v>
      </c>
      <c r="F782" s="57">
        <v>594</v>
      </c>
      <c r="G782" s="57"/>
      <c r="H782" s="57">
        <v>679885.19006709103</v>
      </c>
      <c r="I782" s="50">
        <v>3418015</v>
      </c>
    </row>
    <row r="783" spans="1:9" x14ac:dyDescent="0.25">
      <c r="A783" s="58" t="s">
        <v>15</v>
      </c>
      <c r="B783" s="58" t="s">
        <v>172</v>
      </c>
      <c r="C783" s="55" t="s">
        <v>1562</v>
      </c>
      <c r="D783" s="55">
        <v>411761</v>
      </c>
      <c r="E783" s="57">
        <v>1815</v>
      </c>
      <c r="F783" s="57">
        <v>638</v>
      </c>
      <c r="G783" s="57">
        <v>439</v>
      </c>
      <c r="H783" s="57">
        <v>1028328.79885453</v>
      </c>
      <c r="I783" s="50">
        <v>2894190</v>
      </c>
    </row>
    <row r="784" spans="1:9" x14ac:dyDescent="0.25">
      <c r="A784" s="58" t="s">
        <v>15</v>
      </c>
      <c r="B784" s="58" t="s">
        <v>252</v>
      </c>
      <c r="C784" s="55" t="s">
        <v>1563</v>
      </c>
      <c r="D784" s="55">
        <v>411764</v>
      </c>
      <c r="E784" s="57">
        <v>1414</v>
      </c>
      <c r="F784" s="57">
        <v>212</v>
      </c>
      <c r="G784" s="57">
        <v>211</v>
      </c>
      <c r="H784" s="57">
        <v>185531.40084103201</v>
      </c>
      <c r="I784" s="50">
        <v>3679295</v>
      </c>
    </row>
    <row r="785" spans="1:9" x14ac:dyDescent="0.25">
      <c r="A785" s="58" t="s">
        <v>15</v>
      </c>
      <c r="B785" s="58" t="s">
        <v>592</v>
      </c>
      <c r="C785" s="55" t="s">
        <v>1564</v>
      </c>
      <c r="D785" s="55">
        <v>411777</v>
      </c>
      <c r="E785" s="57">
        <v>6776</v>
      </c>
      <c r="F785" s="57">
        <v>2211</v>
      </c>
      <c r="G785" s="57">
        <v>122</v>
      </c>
      <c r="H785" s="57">
        <v>3968492.0761566302</v>
      </c>
      <c r="I785" s="50">
        <v>6152823</v>
      </c>
    </row>
    <row r="786" spans="1:9" x14ac:dyDescent="0.25">
      <c r="A786" s="58" t="s">
        <v>15</v>
      </c>
      <c r="B786" s="58" t="s">
        <v>309</v>
      </c>
      <c r="C786" s="55" t="s">
        <v>1565</v>
      </c>
      <c r="D786" s="55">
        <v>411778</v>
      </c>
      <c r="E786" s="57">
        <v>760</v>
      </c>
      <c r="F786" s="57">
        <v>553</v>
      </c>
      <c r="G786" s="57">
        <v>97</v>
      </c>
      <c r="H786" s="57">
        <v>623376.80934728705</v>
      </c>
      <c r="I786" s="50">
        <v>819391</v>
      </c>
    </row>
    <row r="787" spans="1:9" x14ac:dyDescent="0.25">
      <c r="A787" s="58" t="s">
        <v>15</v>
      </c>
      <c r="B787" s="58" t="s">
        <v>383</v>
      </c>
      <c r="C787" s="55" t="s">
        <v>1566</v>
      </c>
      <c r="D787" s="55">
        <v>411780</v>
      </c>
      <c r="E787" s="57">
        <v>4421</v>
      </c>
      <c r="F787" s="57">
        <v>1307</v>
      </c>
      <c r="G787" s="57">
        <v>7</v>
      </c>
      <c r="H787" s="57">
        <v>1810257.0467411899</v>
      </c>
      <c r="I787" s="50">
        <v>2532536</v>
      </c>
    </row>
    <row r="788" spans="1:9" x14ac:dyDescent="0.25">
      <c r="A788" s="58" t="s">
        <v>15</v>
      </c>
      <c r="B788" s="58" t="s">
        <v>323</v>
      </c>
      <c r="C788" s="55" t="s">
        <v>803</v>
      </c>
      <c r="D788" s="55">
        <v>411781</v>
      </c>
      <c r="E788" s="57">
        <v>999</v>
      </c>
      <c r="F788" s="57">
        <v>572</v>
      </c>
      <c r="G788" s="57">
        <v>28</v>
      </c>
      <c r="H788" s="57">
        <v>810841.33052250103</v>
      </c>
      <c r="I788" s="50">
        <v>869592</v>
      </c>
    </row>
    <row r="789" spans="1:9" x14ac:dyDescent="0.25">
      <c r="A789" s="58" t="s">
        <v>15</v>
      </c>
      <c r="B789" s="58" t="s">
        <v>334</v>
      </c>
      <c r="C789" s="55" t="s">
        <v>971</v>
      </c>
      <c r="D789" s="55">
        <v>411782</v>
      </c>
      <c r="E789" s="57">
        <v>2387</v>
      </c>
      <c r="F789" s="57">
        <v>1443</v>
      </c>
      <c r="G789" s="57">
        <v>13</v>
      </c>
      <c r="H789" s="57">
        <v>1456681.56323914</v>
      </c>
      <c r="I789" s="50">
        <v>4787435</v>
      </c>
    </row>
    <row r="790" spans="1:9" x14ac:dyDescent="0.25">
      <c r="A790" s="58" t="s">
        <v>15</v>
      </c>
      <c r="B790" s="58" t="s">
        <v>383</v>
      </c>
      <c r="C790" s="55" t="s">
        <v>1567</v>
      </c>
      <c r="D790" s="55">
        <v>411785</v>
      </c>
      <c r="E790" s="57">
        <v>3423</v>
      </c>
      <c r="F790" s="57">
        <v>2048</v>
      </c>
      <c r="G790" s="57">
        <v>1102</v>
      </c>
      <c r="H790" s="57">
        <v>2793803.2151277</v>
      </c>
      <c r="I790" s="50">
        <v>952612</v>
      </c>
    </row>
    <row r="791" spans="1:9" x14ac:dyDescent="0.25">
      <c r="A791" s="58" t="s">
        <v>15</v>
      </c>
      <c r="B791" s="58" t="s">
        <v>375</v>
      </c>
      <c r="C791" s="55" t="s">
        <v>1568</v>
      </c>
      <c r="D791" s="55">
        <v>411788</v>
      </c>
      <c r="E791" s="57">
        <v>2696</v>
      </c>
      <c r="F791" s="57">
        <v>592</v>
      </c>
      <c r="G791" s="57">
        <v>238</v>
      </c>
      <c r="H791" s="57">
        <v>785038.22773146001</v>
      </c>
      <c r="I791" s="50">
        <v>4627239</v>
      </c>
    </row>
    <row r="792" spans="1:9" x14ac:dyDescent="0.25">
      <c r="A792" s="58" t="s">
        <v>15</v>
      </c>
      <c r="B792" s="58" t="s">
        <v>388</v>
      </c>
      <c r="C792" s="55" t="s">
        <v>1569</v>
      </c>
      <c r="D792" s="55">
        <v>411791</v>
      </c>
      <c r="E792" s="57">
        <v>495</v>
      </c>
      <c r="F792" s="57"/>
      <c r="G792" s="57"/>
      <c r="H792" s="57"/>
      <c r="I792" s="50">
        <v>909900</v>
      </c>
    </row>
    <row r="793" spans="1:9" x14ac:dyDescent="0.25">
      <c r="A793" s="58" t="s">
        <v>15</v>
      </c>
      <c r="B793" s="58" t="s">
        <v>433</v>
      </c>
      <c r="C793" s="55" t="s">
        <v>1570</v>
      </c>
      <c r="D793" s="55">
        <v>411801</v>
      </c>
      <c r="E793" s="57">
        <v>832</v>
      </c>
      <c r="F793" s="57">
        <v>347</v>
      </c>
      <c r="G793" s="57">
        <v>38</v>
      </c>
      <c r="H793" s="57">
        <v>597693.85962105903</v>
      </c>
      <c r="I793" s="50">
        <v>1356305</v>
      </c>
    </row>
    <row r="794" spans="1:9" x14ac:dyDescent="0.25">
      <c r="A794" s="58" t="s">
        <v>15</v>
      </c>
      <c r="B794" s="58" t="s">
        <v>716</v>
      </c>
      <c r="C794" s="55" t="s">
        <v>1571</v>
      </c>
      <c r="D794" s="55">
        <v>411807</v>
      </c>
      <c r="E794" s="57">
        <v>4369</v>
      </c>
      <c r="F794" s="57">
        <v>1535</v>
      </c>
      <c r="G794" s="57">
        <v>621</v>
      </c>
      <c r="H794" s="57">
        <v>757836.70960031205</v>
      </c>
      <c r="I794" s="50">
        <v>989059</v>
      </c>
    </row>
    <row r="795" spans="1:9" x14ac:dyDescent="0.25">
      <c r="A795" s="58" t="s">
        <v>15</v>
      </c>
      <c r="B795" s="58" t="s">
        <v>685</v>
      </c>
      <c r="C795" s="55" t="s">
        <v>1572</v>
      </c>
      <c r="D795" s="55">
        <v>411808</v>
      </c>
      <c r="E795" s="57">
        <v>2715</v>
      </c>
      <c r="F795" s="57">
        <v>1330</v>
      </c>
      <c r="G795" s="57">
        <v>157</v>
      </c>
      <c r="H795" s="57">
        <v>1367458.12844863</v>
      </c>
      <c r="I795" s="50">
        <v>1117833</v>
      </c>
    </row>
    <row r="796" spans="1:9" x14ac:dyDescent="0.25">
      <c r="A796" s="58" t="s">
        <v>15</v>
      </c>
      <c r="B796" s="58" t="s">
        <v>470</v>
      </c>
      <c r="C796" s="55" t="s">
        <v>1326</v>
      </c>
      <c r="D796" s="55">
        <v>411809</v>
      </c>
      <c r="E796" s="57">
        <v>520</v>
      </c>
      <c r="F796" s="57">
        <v>374</v>
      </c>
      <c r="G796" s="57"/>
      <c r="H796" s="57">
        <v>426002.06225332699</v>
      </c>
      <c r="I796" s="50">
        <v>1242684</v>
      </c>
    </row>
    <row r="797" spans="1:9" x14ac:dyDescent="0.25">
      <c r="A797" s="58" t="s">
        <v>15</v>
      </c>
      <c r="B797" s="58" t="s">
        <v>553</v>
      </c>
      <c r="C797" s="55" t="s">
        <v>1573</v>
      </c>
      <c r="D797" s="55">
        <v>411814</v>
      </c>
      <c r="E797" s="57">
        <v>2175</v>
      </c>
      <c r="F797" s="57">
        <v>885</v>
      </c>
      <c r="G797" s="57">
        <v>1</v>
      </c>
      <c r="H797" s="57">
        <v>664002.70995406003</v>
      </c>
      <c r="I797" s="50">
        <v>2231634</v>
      </c>
    </row>
    <row r="798" spans="1:9" x14ac:dyDescent="0.25">
      <c r="A798" s="58" t="s">
        <v>15</v>
      </c>
      <c r="B798" s="58" t="s">
        <v>549</v>
      </c>
      <c r="C798" s="55" t="s">
        <v>1574</v>
      </c>
      <c r="D798" s="55">
        <v>411817</v>
      </c>
      <c r="E798" s="57">
        <v>12993</v>
      </c>
      <c r="F798" s="57">
        <v>3522</v>
      </c>
      <c r="G798" s="57">
        <v>35</v>
      </c>
      <c r="H798" s="57">
        <v>5231563.7673551897</v>
      </c>
      <c r="I798" s="50">
        <v>3942936</v>
      </c>
    </row>
    <row r="799" spans="1:9" x14ac:dyDescent="0.25">
      <c r="A799" s="58" t="s">
        <v>15</v>
      </c>
      <c r="B799" s="58" t="s">
        <v>197</v>
      </c>
      <c r="C799" s="55" t="s">
        <v>1575</v>
      </c>
      <c r="D799" s="55">
        <v>411818</v>
      </c>
      <c r="E799" s="57">
        <v>15295</v>
      </c>
      <c r="F799" s="57">
        <v>4131</v>
      </c>
      <c r="G799" s="57">
        <v>176</v>
      </c>
      <c r="H799" s="57">
        <v>4550916.6273134202</v>
      </c>
      <c r="I799" s="50">
        <v>5478015</v>
      </c>
    </row>
    <row r="800" spans="1:9" x14ac:dyDescent="0.25">
      <c r="A800" s="58" t="s">
        <v>15</v>
      </c>
      <c r="B800" s="58" t="s">
        <v>584</v>
      </c>
      <c r="C800" s="55" t="s">
        <v>1576</v>
      </c>
      <c r="D800" s="55">
        <v>411820</v>
      </c>
      <c r="E800" s="57">
        <v>2294</v>
      </c>
      <c r="F800" s="57">
        <v>1717</v>
      </c>
      <c r="G800" s="57">
        <v>17</v>
      </c>
      <c r="H800" s="57">
        <v>2187559.5780890998</v>
      </c>
      <c r="I800" s="50">
        <v>3764492</v>
      </c>
    </row>
    <row r="801" spans="1:9" x14ac:dyDescent="0.25">
      <c r="A801" s="58" t="s">
        <v>15</v>
      </c>
      <c r="B801" s="58" t="s">
        <v>592</v>
      </c>
      <c r="C801" s="55" t="s">
        <v>1577</v>
      </c>
      <c r="D801" s="55">
        <v>411826</v>
      </c>
      <c r="E801" s="57">
        <v>19441</v>
      </c>
      <c r="F801" s="57">
        <v>6527</v>
      </c>
      <c r="G801" s="57">
        <v>2467</v>
      </c>
      <c r="H801" s="57">
        <v>10290593.488104001</v>
      </c>
      <c r="I801" s="50">
        <v>13716777</v>
      </c>
    </row>
    <row r="802" spans="1:9" x14ac:dyDescent="0.25">
      <c r="A802" s="58" t="s">
        <v>15</v>
      </c>
      <c r="B802" s="58" t="s">
        <v>670</v>
      </c>
      <c r="C802" s="55" t="s">
        <v>1578</v>
      </c>
      <c r="D802" s="55">
        <v>411827</v>
      </c>
      <c r="E802" s="57">
        <v>2982</v>
      </c>
      <c r="F802" s="57">
        <v>1685</v>
      </c>
      <c r="G802" s="57">
        <v>618</v>
      </c>
      <c r="H802" s="57">
        <v>2489458.26146083</v>
      </c>
      <c r="I802" s="50">
        <v>4086091</v>
      </c>
    </row>
    <row r="803" spans="1:9" x14ac:dyDescent="0.25">
      <c r="A803" s="58" t="s">
        <v>15</v>
      </c>
      <c r="B803" s="58" t="s">
        <v>70</v>
      </c>
      <c r="C803" s="55" t="s">
        <v>1579</v>
      </c>
      <c r="D803" s="55">
        <v>411829</v>
      </c>
      <c r="E803" s="57">
        <v>1079</v>
      </c>
      <c r="F803" s="57">
        <v>539</v>
      </c>
      <c r="G803" s="57">
        <v>83</v>
      </c>
      <c r="H803" s="57">
        <v>713377.57037413097</v>
      </c>
      <c r="I803" s="50">
        <v>971635</v>
      </c>
    </row>
    <row r="804" spans="1:9" x14ac:dyDescent="0.25">
      <c r="A804" s="58" t="s">
        <v>15</v>
      </c>
      <c r="B804" s="58" t="s">
        <v>650</v>
      </c>
      <c r="C804" s="55" t="s">
        <v>1580</v>
      </c>
      <c r="D804" s="55">
        <v>411831</v>
      </c>
      <c r="E804" s="57">
        <v>2109</v>
      </c>
      <c r="F804" s="57">
        <v>741</v>
      </c>
      <c r="G804" s="57">
        <v>91</v>
      </c>
      <c r="H804" s="57">
        <v>996949.29550935398</v>
      </c>
      <c r="I804" s="50">
        <v>3355918</v>
      </c>
    </row>
    <row r="805" spans="1:9" x14ac:dyDescent="0.25">
      <c r="A805" s="58" t="s">
        <v>15</v>
      </c>
      <c r="B805" s="58" t="s">
        <v>653</v>
      </c>
      <c r="C805" s="55" t="s">
        <v>1581</v>
      </c>
      <c r="D805" s="55">
        <v>411833</v>
      </c>
      <c r="E805" s="57">
        <v>5804</v>
      </c>
      <c r="F805" s="57">
        <v>2302</v>
      </c>
      <c r="G805" s="57">
        <v>109</v>
      </c>
      <c r="H805" s="57">
        <v>3026721.8893369599</v>
      </c>
      <c r="I805" s="50">
        <v>4310971</v>
      </c>
    </row>
    <row r="806" spans="1:9" x14ac:dyDescent="0.25">
      <c r="A806" s="58" t="s">
        <v>15</v>
      </c>
      <c r="B806" s="58" t="s">
        <v>702</v>
      </c>
      <c r="C806" s="55" t="s">
        <v>1582</v>
      </c>
      <c r="D806" s="55">
        <v>411839</v>
      </c>
      <c r="E806" s="57">
        <v>4337</v>
      </c>
      <c r="F806" s="57">
        <v>3266</v>
      </c>
      <c r="G806" s="57">
        <v>27</v>
      </c>
      <c r="H806" s="57">
        <v>4711658.0322801396</v>
      </c>
      <c r="I806" s="50">
        <v>8543550</v>
      </c>
    </row>
    <row r="807" spans="1:9" x14ac:dyDescent="0.25">
      <c r="A807" s="58" t="s">
        <v>15</v>
      </c>
      <c r="B807" s="58" t="s">
        <v>717</v>
      </c>
      <c r="C807" s="55" t="s">
        <v>1583</v>
      </c>
      <c r="D807" s="55">
        <v>411840</v>
      </c>
      <c r="E807" s="57">
        <v>10133</v>
      </c>
      <c r="F807" s="57">
        <v>5201</v>
      </c>
      <c r="G807" s="57">
        <v>804</v>
      </c>
      <c r="H807" s="57">
        <v>6732712.2111718301</v>
      </c>
      <c r="I807" s="50">
        <v>5338421</v>
      </c>
    </row>
    <row r="808" spans="1:9" x14ac:dyDescent="0.25">
      <c r="A808" s="58" t="s">
        <v>15</v>
      </c>
      <c r="B808" s="58" t="s">
        <v>722</v>
      </c>
      <c r="C808" s="55" t="s">
        <v>1584</v>
      </c>
      <c r="D808" s="55">
        <v>411841</v>
      </c>
      <c r="E808" s="57">
        <v>5667</v>
      </c>
      <c r="F808" s="57">
        <v>2274</v>
      </c>
      <c r="G808" s="57">
        <v>98</v>
      </c>
      <c r="H808" s="57">
        <v>3555743.6074138898</v>
      </c>
      <c r="I808" s="50">
        <v>4722545</v>
      </c>
    </row>
    <row r="809" spans="1:9" x14ac:dyDescent="0.25">
      <c r="A809" s="58" t="s">
        <v>15</v>
      </c>
      <c r="B809" s="58" t="s">
        <v>759</v>
      </c>
      <c r="C809" s="55" t="s">
        <v>1585</v>
      </c>
      <c r="D809" s="55">
        <v>411845</v>
      </c>
      <c r="E809" s="57">
        <v>6109</v>
      </c>
      <c r="F809" s="57">
        <v>1190</v>
      </c>
      <c r="G809" s="57">
        <v>302</v>
      </c>
      <c r="H809" s="57">
        <v>1200190.45456536</v>
      </c>
      <c r="I809" s="50">
        <v>2203912</v>
      </c>
    </row>
    <row r="810" spans="1:9" x14ac:dyDescent="0.25">
      <c r="A810" s="58" t="s">
        <v>15</v>
      </c>
      <c r="B810" s="58" t="s">
        <v>295</v>
      </c>
      <c r="C810" s="55" t="s">
        <v>1586</v>
      </c>
      <c r="D810" s="55">
        <v>411847</v>
      </c>
      <c r="E810" s="57">
        <v>2823</v>
      </c>
      <c r="F810" s="57">
        <v>1689</v>
      </c>
      <c r="G810" s="57">
        <v>916</v>
      </c>
      <c r="H810" s="57">
        <v>1844977.5240265401</v>
      </c>
      <c r="I810" s="50">
        <v>2160673</v>
      </c>
    </row>
    <row r="811" spans="1:9" x14ac:dyDescent="0.25">
      <c r="A811" s="58" t="s">
        <v>15</v>
      </c>
      <c r="B811" s="58" t="s">
        <v>317</v>
      </c>
      <c r="C811" s="55" t="s">
        <v>1587</v>
      </c>
      <c r="D811" s="55">
        <v>411849</v>
      </c>
      <c r="E811" s="57">
        <v>2594</v>
      </c>
      <c r="F811" s="57">
        <v>1156</v>
      </c>
      <c r="G811" s="57">
        <v>501</v>
      </c>
      <c r="H811" s="57">
        <v>1809395.9659935201</v>
      </c>
      <c r="I811" s="50">
        <v>3337518</v>
      </c>
    </row>
    <row r="812" spans="1:9" x14ac:dyDescent="0.25">
      <c r="A812" s="58" t="s">
        <v>15</v>
      </c>
      <c r="B812" s="58" t="s">
        <v>698</v>
      </c>
      <c r="C812" s="55" t="s">
        <v>1588</v>
      </c>
      <c r="D812" s="55">
        <v>411852</v>
      </c>
      <c r="E812" s="57">
        <v>277</v>
      </c>
      <c r="F812" s="57">
        <v>201</v>
      </c>
      <c r="G812" s="57">
        <v>196</v>
      </c>
      <c r="H812" s="57">
        <v>338061.11506608699</v>
      </c>
      <c r="I812" s="50">
        <v>425922</v>
      </c>
    </row>
    <row r="813" spans="1:9" x14ac:dyDescent="0.25">
      <c r="A813" s="58" t="s">
        <v>15</v>
      </c>
      <c r="B813" s="58" t="s">
        <v>711</v>
      </c>
      <c r="C813" s="55" t="s">
        <v>1589</v>
      </c>
      <c r="D813" s="55">
        <v>412030</v>
      </c>
      <c r="E813" s="57">
        <v>1863</v>
      </c>
      <c r="F813" s="57">
        <v>1503</v>
      </c>
      <c r="G813" s="57">
        <v>1466</v>
      </c>
      <c r="H813" s="57">
        <v>1812650.0422197401</v>
      </c>
      <c r="I813" s="50">
        <v>1382993</v>
      </c>
    </row>
    <row r="814" spans="1:9" x14ac:dyDescent="0.25">
      <c r="A814" s="58" t="s">
        <v>23</v>
      </c>
      <c r="B814" s="58" t="s">
        <v>261</v>
      </c>
      <c r="C814" s="55" t="s">
        <v>1590</v>
      </c>
      <c r="D814" s="55">
        <v>420463</v>
      </c>
      <c r="E814" s="57">
        <v>4011</v>
      </c>
      <c r="F814" s="57">
        <v>885</v>
      </c>
      <c r="G814" s="57">
        <v>24</v>
      </c>
      <c r="H814" s="57">
        <v>981615.54714656202</v>
      </c>
      <c r="I814" s="50">
        <v>922431</v>
      </c>
    </row>
    <row r="815" spans="1:9" x14ac:dyDescent="0.25">
      <c r="A815" s="58" t="s">
        <v>23</v>
      </c>
      <c r="B815" s="58" t="s">
        <v>357</v>
      </c>
      <c r="C815" s="55" t="s">
        <v>1591</v>
      </c>
      <c r="D815" s="55">
        <v>421206</v>
      </c>
      <c r="E815" s="57">
        <v>1306</v>
      </c>
      <c r="F815" s="57">
        <v>1055</v>
      </c>
      <c r="G815" s="57">
        <v>1055</v>
      </c>
      <c r="H815" s="57">
        <v>1302350.66170912</v>
      </c>
      <c r="I815" s="50">
        <v>909925</v>
      </c>
    </row>
    <row r="816" spans="1:9" x14ac:dyDescent="0.25">
      <c r="A816" s="58" t="s">
        <v>23</v>
      </c>
      <c r="B816" s="58" t="s">
        <v>197</v>
      </c>
      <c r="C816" s="55" t="s">
        <v>1592</v>
      </c>
      <c r="D816" s="55">
        <v>421759</v>
      </c>
      <c r="E816" s="57">
        <v>3116</v>
      </c>
      <c r="F816" s="57">
        <v>1496</v>
      </c>
      <c r="G816" s="57">
        <v>48</v>
      </c>
      <c r="H816" s="57">
        <v>1410664.9119750799</v>
      </c>
      <c r="I816" s="50">
        <v>790470</v>
      </c>
    </row>
    <row r="817" spans="1:9" x14ac:dyDescent="0.25">
      <c r="A817" s="58" t="s">
        <v>23</v>
      </c>
      <c r="B817" s="58" t="s">
        <v>716</v>
      </c>
      <c r="C817" s="55" t="s">
        <v>1593</v>
      </c>
      <c r="D817" s="55">
        <v>421807</v>
      </c>
      <c r="E817" s="57">
        <v>926</v>
      </c>
      <c r="F817" s="57">
        <v>572</v>
      </c>
      <c r="G817" s="57">
        <v>170</v>
      </c>
      <c r="H817" s="57">
        <v>319377.57761260198</v>
      </c>
      <c r="I817" s="50">
        <v>256874</v>
      </c>
    </row>
    <row r="818" spans="1:9" x14ac:dyDescent="0.25">
      <c r="A818" s="58" t="s">
        <v>23</v>
      </c>
      <c r="B818" s="58" t="s">
        <v>64</v>
      </c>
      <c r="C818" s="55" t="s">
        <v>1594</v>
      </c>
      <c r="D818" s="55">
        <v>421860</v>
      </c>
      <c r="E818" s="57">
        <v>433</v>
      </c>
      <c r="F818" s="57">
        <v>278</v>
      </c>
      <c r="G818" s="57">
        <v>266</v>
      </c>
      <c r="H818" s="57">
        <v>332725.98857779702</v>
      </c>
      <c r="I818" s="50">
        <v>623421</v>
      </c>
    </row>
    <row r="819" spans="1:9" x14ac:dyDescent="0.25">
      <c r="A819" s="58" t="s">
        <v>23</v>
      </c>
      <c r="B819" s="58" t="s">
        <v>141</v>
      </c>
      <c r="C819" s="55" t="s">
        <v>1595</v>
      </c>
      <c r="D819" s="55">
        <v>421864</v>
      </c>
      <c r="E819" s="57">
        <v>9734</v>
      </c>
      <c r="F819" s="57">
        <v>1574</v>
      </c>
      <c r="G819" s="57">
        <v>287</v>
      </c>
      <c r="H819" s="57">
        <v>1639197.16975307</v>
      </c>
      <c r="I819" s="50">
        <v>8620800</v>
      </c>
    </row>
    <row r="820" spans="1:9" x14ac:dyDescent="0.25">
      <c r="A820" s="58" t="s">
        <v>23</v>
      </c>
      <c r="B820" s="58" t="s">
        <v>212</v>
      </c>
      <c r="C820" s="55" t="s">
        <v>1596</v>
      </c>
      <c r="D820" s="55">
        <v>421865</v>
      </c>
      <c r="E820" s="57">
        <v>4334</v>
      </c>
      <c r="F820" s="57">
        <v>1288</v>
      </c>
      <c r="G820" s="57">
        <v>8</v>
      </c>
      <c r="H820" s="57">
        <v>1154465.11200961</v>
      </c>
      <c r="I820" s="50">
        <v>704718</v>
      </c>
    </row>
    <row r="821" spans="1:9" x14ac:dyDescent="0.25">
      <c r="A821" s="58" t="s">
        <v>23</v>
      </c>
      <c r="B821" s="58" t="s">
        <v>629</v>
      </c>
      <c r="C821" s="55" t="s">
        <v>1597</v>
      </c>
      <c r="D821" s="55">
        <v>421866</v>
      </c>
      <c r="E821" s="57">
        <v>2990</v>
      </c>
      <c r="F821" s="57">
        <v>1433</v>
      </c>
      <c r="G821" s="57">
        <v>38</v>
      </c>
      <c r="H821" s="57">
        <v>810008.07841825194</v>
      </c>
      <c r="I821" s="50">
        <v>1267988</v>
      </c>
    </row>
    <row r="822" spans="1:9" x14ac:dyDescent="0.25">
      <c r="A822" s="58" t="s">
        <v>23</v>
      </c>
      <c r="B822" s="58" t="s">
        <v>245</v>
      </c>
      <c r="C822" s="55" t="s">
        <v>1598</v>
      </c>
      <c r="D822" s="55">
        <v>421874</v>
      </c>
      <c r="E822" s="57">
        <v>2305</v>
      </c>
      <c r="F822" s="57">
        <v>1634</v>
      </c>
      <c r="G822" s="57">
        <v>101</v>
      </c>
      <c r="H822" s="57">
        <v>2067050.0696238801</v>
      </c>
      <c r="I822" s="50">
        <v>1789334</v>
      </c>
    </row>
    <row r="823" spans="1:9" x14ac:dyDescent="0.25">
      <c r="A823" s="58" t="s">
        <v>23</v>
      </c>
      <c r="B823" s="58" t="s">
        <v>268</v>
      </c>
      <c r="C823" s="55" t="s">
        <v>1599</v>
      </c>
      <c r="D823" s="55">
        <v>421876</v>
      </c>
      <c r="E823" s="57">
        <v>230</v>
      </c>
      <c r="F823" s="57">
        <v>230</v>
      </c>
      <c r="G823" s="57">
        <v>227</v>
      </c>
      <c r="H823" s="57">
        <v>162166.730230485</v>
      </c>
      <c r="I823" s="50">
        <v>424576</v>
      </c>
    </row>
    <row r="824" spans="1:9" x14ac:dyDescent="0.25">
      <c r="A824" s="58" t="s">
        <v>23</v>
      </c>
      <c r="B824" s="58" t="s">
        <v>262</v>
      </c>
      <c r="C824" s="55" t="s">
        <v>1600</v>
      </c>
      <c r="D824" s="55">
        <v>421882</v>
      </c>
      <c r="E824" s="57">
        <v>17238</v>
      </c>
      <c r="F824" s="57">
        <v>6812</v>
      </c>
      <c r="G824" s="57">
        <v>629</v>
      </c>
      <c r="H824" s="57">
        <v>3999968.29885745</v>
      </c>
      <c r="I824" s="50">
        <v>1417476</v>
      </c>
    </row>
    <row r="825" spans="1:9" x14ac:dyDescent="0.25">
      <c r="A825" s="58" t="s">
        <v>23</v>
      </c>
      <c r="B825" s="58" t="s">
        <v>629</v>
      </c>
      <c r="C825" s="55" t="s">
        <v>1601</v>
      </c>
      <c r="D825" s="55">
        <v>421886</v>
      </c>
      <c r="E825" s="57">
        <v>2420</v>
      </c>
      <c r="F825" s="57">
        <v>1243</v>
      </c>
      <c r="G825" s="57">
        <v>74</v>
      </c>
      <c r="H825" s="57">
        <v>665638.85346371704</v>
      </c>
      <c r="I825" s="50">
        <v>1196468</v>
      </c>
    </row>
    <row r="826" spans="1:9" x14ac:dyDescent="0.25">
      <c r="A826" s="58" t="s">
        <v>23</v>
      </c>
      <c r="B826" s="58" t="s">
        <v>311</v>
      </c>
      <c r="C826" s="55" t="s">
        <v>1602</v>
      </c>
      <c r="D826" s="55">
        <v>421887</v>
      </c>
      <c r="E826" s="57">
        <v>3845</v>
      </c>
      <c r="F826" s="57">
        <v>1562</v>
      </c>
      <c r="G826" s="57">
        <v>37</v>
      </c>
      <c r="H826" s="57">
        <v>603107.94339070597</v>
      </c>
      <c r="I826" s="50">
        <v>2205411</v>
      </c>
    </row>
    <row r="827" spans="1:9" x14ac:dyDescent="0.25">
      <c r="A827" s="58" t="s">
        <v>23</v>
      </c>
      <c r="B827" s="58" t="s">
        <v>315</v>
      </c>
      <c r="C827" s="55" t="s">
        <v>1603</v>
      </c>
      <c r="D827" s="55">
        <v>421888</v>
      </c>
      <c r="E827" s="57">
        <v>16988</v>
      </c>
      <c r="F827" s="57">
        <v>8964</v>
      </c>
      <c r="G827" s="57">
        <v>8923</v>
      </c>
      <c r="H827" s="57">
        <v>11850419.552804301</v>
      </c>
      <c r="I827" s="50">
        <v>4346358</v>
      </c>
    </row>
    <row r="828" spans="1:9" x14ac:dyDescent="0.25">
      <c r="A828" s="58" t="s">
        <v>23</v>
      </c>
      <c r="B828" s="58" t="s">
        <v>316</v>
      </c>
      <c r="C828" s="55" t="s">
        <v>1604</v>
      </c>
      <c r="D828" s="55">
        <v>421890</v>
      </c>
      <c r="E828" s="57">
        <v>4986</v>
      </c>
      <c r="F828" s="57">
        <v>3537</v>
      </c>
      <c r="G828" s="57">
        <v>2464</v>
      </c>
      <c r="H828" s="57">
        <v>4524369.1553071402</v>
      </c>
      <c r="I828" s="50">
        <v>3430794</v>
      </c>
    </row>
    <row r="829" spans="1:9" x14ac:dyDescent="0.25">
      <c r="A829" s="58" t="s">
        <v>23</v>
      </c>
      <c r="B829" s="58" t="s">
        <v>716</v>
      </c>
      <c r="C829" s="55" t="s">
        <v>809</v>
      </c>
      <c r="D829" s="55">
        <v>421893</v>
      </c>
      <c r="E829" s="57">
        <v>708</v>
      </c>
      <c r="F829" s="57">
        <v>600</v>
      </c>
      <c r="G829" s="57">
        <v>600</v>
      </c>
      <c r="H829" s="57">
        <v>414393.154736472</v>
      </c>
      <c r="I829" s="50">
        <v>108958</v>
      </c>
    </row>
    <row r="830" spans="1:9" x14ac:dyDescent="0.25">
      <c r="A830" s="58" t="s">
        <v>23</v>
      </c>
      <c r="B830" s="58" t="s">
        <v>70</v>
      </c>
      <c r="C830" s="55" t="s">
        <v>1605</v>
      </c>
      <c r="D830" s="55">
        <v>421900</v>
      </c>
      <c r="E830" s="57">
        <v>1867</v>
      </c>
      <c r="F830" s="57">
        <v>1171</v>
      </c>
      <c r="G830" s="57">
        <v>263</v>
      </c>
      <c r="H830" s="57">
        <v>1368659.30791281</v>
      </c>
      <c r="I830" s="50">
        <v>407751</v>
      </c>
    </row>
    <row r="831" spans="1:9" x14ac:dyDescent="0.25">
      <c r="A831" s="58" t="s">
        <v>23</v>
      </c>
      <c r="B831" s="58" t="s">
        <v>374</v>
      </c>
      <c r="C831" s="55" t="s">
        <v>807</v>
      </c>
      <c r="D831" s="55">
        <v>421901</v>
      </c>
      <c r="E831" s="57">
        <v>6543</v>
      </c>
      <c r="F831" s="57">
        <v>4816</v>
      </c>
      <c r="G831" s="57">
        <v>4624</v>
      </c>
      <c r="H831" s="57">
        <v>2827334.6918864101</v>
      </c>
      <c r="I831" s="50">
        <v>1784852</v>
      </c>
    </row>
    <row r="832" spans="1:9" x14ac:dyDescent="0.25">
      <c r="A832" s="58" t="s">
        <v>23</v>
      </c>
      <c r="B832" s="58" t="s">
        <v>408</v>
      </c>
      <c r="C832" s="55" t="s">
        <v>808</v>
      </c>
      <c r="D832" s="55">
        <v>421908</v>
      </c>
      <c r="E832" s="57">
        <v>2156</v>
      </c>
      <c r="F832" s="57">
        <v>1920</v>
      </c>
      <c r="G832" s="57">
        <v>1274</v>
      </c>
      <c r="H832" s="57">
        <v>1323152.72841319</v>
      </c>
      <c r="I832" s="50">
        <v>1315735</v>
      </c>
    </row>
    <row r="833" spans="1:9" x14ac:dyDescent="0.25">
      <c r="A833" s="58" t="s">
        <v>23</v>
      </c>
      <c r="B833" s="58" t="s">
        <v>422</v>
      </c>
      <c r="C833" s="55" t="s">
        <v>1606</v>
      </c>
      <c r="D833" s="55">
        <v>421912</v>
      </c>
      <c r="E833" s="57">
        <v>3922</v>
      </c>
      <c r="F833" s="57">
        <v>1915</v>
      </c>
      <c r="G833" s="57">
        <v>179</v>
      </c>
      <c r="H833" s="57">
        <v>1122169.74623526</v>
      </c>
      <c r="I833" s="50">
        <v>2749300</v>
      </c>
    </row>
    <row r="834" spans="1:9" x14ac:dyDescent="0.25">
      <c r="A834" s="58" t="s">
        <v>23</v>
      </c>
      <c r="B834" s="58" t="s">
        <v>460</v>
      </c>
      <c r="C834" s="55" t="s">
        <v>1607</v>
      </c>
      <c r="D834" s="55">
        <v>421914</v>
      </c>
      <c r="E834" s="57">
        <v>5736</v>
      </c>
      <c r="F834" s="57">
        <v>4431</v>
      </c>
      <c r="G834" s="57">
        <v>4341</v>
      </c>
      <c r="H834" s="57">
        <v>5475997.8647521501</v>
      </c>
      <c r="I834" s="50">
        <v>1648347</v>
      </c>
    </row>
    <row r="835" spans="1:9" x14ac:dyDescent="0.25">
      <c r="A835" s="58" t="s">
        <v>23</v>
      </c>
      <c r="B835" s="58" t="s">
        <v>516</v>
      </c>
      <c r="C835" s="55" t="s">
        <v>1608</v>
      </c>
      <c r="D835" s="55">
        <v>421917</v>
      </c>
      <c r="E835" s="57">
        <v>4806</v>
      </c>
      <c r="F835" s="57">
        <v>3645</v>
      </c>
      <c r="G835" s="57">
        <v>3516</v>
      </c>
      <c r="H835" s="57">
        <v>3957194.6575686</v>
      </c>
      <c r="I835" s="50">
        <v>2096165</v>
      </c>
    </row>
    <row r="836" spans="1:9" x14ac:dyDescent="0.25">
      <c r="A836" s="58" t="s">
        <v>23</v>
      </c>
      <c r="B836" s="58" t="s">
        <v>698</v>
      </c>
      <c r="C836" s="55" t="s">
        <v>1609</v>
      </c>
      <c r="D836" s="55">
        <v>421920</v>
      </c>
      <c r="E836" s="57">
        <v>1321</v>
      </c>
      <c r="F836" s="57">
        <v>726</v>
      </c>
      <c r="G836" s="57">
        <v>726</v>
      </c>
      <c r="H836" s="57">
        <v>677452.17048812099</v>
      </c>
      <c r="I836" s="50">
        <v>371835</v>
      </c>
    </row>
    <row r="837" spans="1:9" x14ac:dyDescent="0.25">
      <c r="A837" s="58" t="s">
        <v>23</v>
      </c>
      <c r="B837" s="58" t="s">
        <v>474</v>
      </c>
      <c r="C837" s="55" t="s">
        <v>1610</v>
      </c>
      <c r="D837" s="55">
        <v>421927</v>
      </c>
      <c r="E837" s="57">
        <v>500</v>
      </c>
      <c r="F837" s="57">
        <v>245</v>
      </c>
      <c r="G837" s="57">
        <v>55</v>
      </c>
      <c r="H837" s="57">
        <v>173737.163813044</v>
      </c>
      <c r="I837" s="50">
        <v>297985</v>
      </c>
    </row>
    <row r="838" spans="1:9" x14ac:dyDescent="0.25">
      <c r="A838" s="58" t="s">
        <v>23</v>
      </c>
      <c r="B838" s="58" t="s">
        <v>677</v>
      </c>
      <c r="C838" s="55" t="s">
        <v>1611</v>
      </c>
      <c r="D838" s="55">
        <v>421928</v>
      </c>
      <c r="E838" s="57">
        <v>1100</v>
      </c>
      <c r="F838" s="57">
        <v>420</v>
      </c>
      <c r="G838" s="57">
        <v>43</v>
      </c>
      <c r="H838" s="57">
        <v>342245.27972987498</v>
      </c>
      <c r="I838" s="50">
        <v>105846</v>
      </c>
    </row>
    <row r="839" spans="1:9" x14ac:dyDescent="0.25">
      <c r="A839" s="58" t="s">
        <v>23</v>
      </c>
      <c r="B839" s="58" t="s">
        <v>70</v>
      </c>
      <c r="C839" s="55" t="s">
        <v>1612</v>
      </c>
      <c r="D839" s="55">
        <v>421929</v>
      </c>
      <c r="E839" s="57">
        <v>704</v>
      </c>
      <c r="F839" s="57">
        <v>295</v>
      </c>
      <c r="G839" s="57">
        <v>292</v>
      </c>
      <c r="H839" s="57">
        <v>450411.14373170497</v>
      </c>
      <c r="I839" s="50">
        <v>71772</v>
      </c>
    </row>
    <row r="840" spans="1:9" x14ac:dyDescent="0.25">
      <c r="A840" s="58" t="s">
        <v>23</v>
      </c>
      <c r="B840" s="58" t="s">
        <v>489</v>
      </c>
      <c r="C840" s="55" t="s">
        <v>1613</v>
      </c>
      <c r="D840" s="55">
        <v>421931</v>
      </c>
      <c r="E840" s="57">
        <v>9060</v>
      </c>
      <c r="F840" s="57">
        <v>4214</v>
      </c>
      <c r="G840" s="57">
        <v>396</v>
      </c>
      <c r="H840" s="57">
        <v>5848583.2250867803</v>
      </c>
      <c r="I840" s="50">
        <v>4888043</v>
      </c>
    </row>
    <row r="841" spans="1:9" x14ac:dyDescent="0.25">
      <c r="A841" s="58" t="s">
        <v>23</v>
      </c>
      <c r="B841" s="58" t="s">
        <v>315</v>
      </c>
      <c r="C841" s="55" t="s">
        <v>1614</v>
      </c>
      <c r="D841" s="55">
        <v>421932</v>
      </c>
      <c r="E841" s="57">
        <v>1748</v>
      </c>
      <c r="F841" s="57">
        <v>707</v>
      </c>
      <c r="G841" s="57">
        <v>707</v>
      </c>
      <c r="H841" s="57">
        <v>490721.10166971898</v>
      </c>
      <c r="I841" s="50">
        <v>170262</v>
      </c>
    </row>
    <row r="842" spans="1:9" x14ac:dyDescent="0.25">
      <c r="A842" s="58" t="s">
        <v>23</v>
      </c>
      <c r="B842" s="58" t="s">
        <v>677</v>
      </c>
      <c r="C842" s="55" t="s">
        <v>1615</v>
      </c>
      <c r="D842" s="55">
        <v>421934</v>
      </c>
      <c r="E842" s="57">
        <v>770</v>
      </c>
      <c r="F842" s="57">
        <v>399</v>
      </c>
      <c r="G842" s="57">
        <v>67</v>
      </c>
      <c r="H842" s="57">
        <v>208595.6389512</v>
      </c>
      <c r="I842" s="50">
        <v>66768</v>
      </c>
    </row>
    <row r="843" spans="1:9" x14ac:dyDescent="0.25">
      <c r="A843" s="58" t="s">
        <v>23</v>
      </c>
      <c r="B843" s="58" t="s">
        <v>70</v>
      </c>
      <c r="C843" s="55" t="s">
        <v>1616</v>
      </c>
      <c r="D843" s="55">
        <v>421935</v>
      </c>
      <c r="E843" s="57">
        <v>1228</v>
      </c>
      <c r="F843" s="57">
        <v>496</v>
      </c>
      <c r="G843" s="57">
        <v>94</v>
      </c>
      <c r="H843" s="57">
        <v>541246.64679393196</v>
      </c>
      <c r="I843" s="50">
        <v>126666</v>
      </c>
    </row>
    <row r="844" spans="1:9" x14ac:dyDescent="0.25">
      <c r="A844" s="58" t="s">
        <v>23</v>
      </c>
      <c r="B844" s="58" t="s">
        <v>521</v>
      </c>
      <c r="C844" s="55" t="s">
        <v>1617</v>
      </c>
      <c r="D844" s="55">
        <v>421936</v>
      </c>
      <c r="E844" s="57">
        <v>630</v>
      </c>
      <c r="F844" s="57">
        <v>620</v>
      </c>
      <c r="G844" s="57">
        <v>609</v>
      </c>
      <c r="H844" s="57">
        <v>582202.59616922203</v>
      </c>
      <c r="I844" s="50">
        <v>111649</v>
      </c>
    </row>
    <row r="845" spans="1:9" x14ac:dyDescent="0.25">
      <c r="A845" s="58" t="s">
        <v>23</v>
      </c>
      <c r="B845" s="58" t="s">
        <v>573</v>
      </c>
      <c r="C845" s="55" t="s">
        <v>1618</v>
      </c>
      <c r="D845" s="55">
        <v>421942</v>
      </c>
      <c r="E845" s="57">
        <v>1626</v>
      </c>
      <c r="F845" s="57">
        <v>681</v>
      </c>
      <c r="G845" s="57">
        <v>130</v>
      </c>
      <c r="H845" s="57">
        <v>839149.051309095</v>
      </c>
      <c r="I845" s="50">
        <v>302736</v>
      </c>
    </row>
    <row r="846" spans="1:9" x14ac:dyDescent="0.25">
      <c r="A846" s="58" t="s">
        <v>23</v>
      </c>
      <c r="B846" s="58" t="s">
        <v>629</v>
      </c>
      <c r="C846" s="55" t="s">
        <v>1619</v>
      </c>
      <c r="D846" s="55">
        <v>421945</v>
      </c>
      <c r="E846" s="57">
        <v>3815</v>
      </c>
      <c r="F846" s="57">
        <v>1718</v>
      </c>
      <c r="G846" s="57">
        <v>59</v>
      </c>
      <c r="H846" s="57">
        <v>698689.79826536996</v>
      </c>
      <c r="I846" s="50">
        <v>1200988</v>
      </c>
    </row>
    <row r="847" spans="1:9" x14ac:dyDescent="0.25">
      <c r="A847" s="58" t="s">
        <v>23</v>
      </c>
      <c r="B847" s="58" t="s">
        <v>663</v>
      </c>
      <c r="C847" s="55" t="s">
        <v>1620</v>
      </c>
      <c r="D847" s="55">
        <v>421949</v>
      </c>
      <c r="E847" s="57">
        <v>5316</v>
      </c>
      <c r="F847" s="57">
        <v>3219</v>
      </c>
      <c r="G847" s="57">
        <v>508</v>
      </c>
      <c r="H847" s="57">
        <v>2798586.9772783499</v>
      </c>
      <c r="I847" s="50">
        <v>3382377</v>
      </c>
    </row>
    <row r="848" spans="1:9" x14ac:dyDescent="0.25">
      <c r="A848" s="58" t="s">
        <v>23</v>
      </c>
      <c r="B848" s="58" t="s">
        <v>677</v>
      </c>
      <c r="C848" s="55" t="s">
        <v>1621</v>
      </c>
      <c r="D848" s="55">
        <v>421951</v>
      </c>
      <c r="E848" s="57">
        <v>2061</v>
      </c>
      <c r="F848" s="57">
        <v>1637</v>
      </c>
      <c r="G848" s="57">
        <v>1629</v>
      </c>
      <c r="H848" s="57">
        <v>977213.89384716598</v>
      </c>
      <c r="I848" s="50">
        <v>171448</v>
      </c>
    </row>
    <row r="849" spans="1:9" x14ac:dyDescent="0.25">
      <c r="A849" s="58" t="s">
        <v>35</v>
      </c>
      <c r="B849" s="58" t="s">
        <v>413</v>
      </c>
      <c r="C849" s="55" t="s">
        <v>1622</v>
      </c>
      <c r="D849" s="55">
        <v>431704</v>
      </c>
      <c r="E849" s="57">
        <v>1618</v>
      </c>
      <c r="F849" s="57">
        <v>374</v>
      </c>
      <c r="G849" s="57">
        <v>113</v>
      </c>
      <c r="H849" s="57">
        <v>160596.937654332</v>
      </c>
      <c r="I849" s="50">
        <v>1389526</v>
      </c>
    </row>
    <row r="850" spans="1:9" x14ac:dyDescent="0.25">
      <c r="A850" s="58" t="s">
        <v>35</v>
      </c>
      <c r="B850" s="58" t="s">
        <v>375</v>
      </c>
      <c r="C850" s="55" t="s">
        <v>1623</v>
      </c>
      <c r="D850" s="55">
        <v>431788</v>
      </c>
      <c r="E850" s="57">
        <v>1503</v>
      </c>
      <c r="F850" s="57">
        <v>1233</v>
      </c>
      <c r="G850" s="57">
        <v>305</v>
      </c>
      <c r="H850" s="57">
        <v>1394022.7141939001</v>
      </c>
      <c r="I850" s="50">
        <v>2780183</v>
      </c>
    </row>
    <row r="851" spans="1:9" x14ac:dyDescent="0.25">
      <c r="A851" s="58" t="s">
        <v>35</v>
      </c>
      <c r="B851" s="58" t="s">
        <v>650</v>
      </c>
      <c r="C851" s="55" t="s">
        <v>1624</v>
      </c>
      <c r="D851" s="55">
        <v>431831</v>
      </c>
      <c r="E851" s="57">
        <v>332</v>
      </c>
      <c r="F851" s="57">
        <v>332</v>
      </c>
      <c r="G851" s="57">
        <v>47</v>
      </c>
      <c r="H851" s="57">
        <v>559627.841963958</v>
      </c>
      <c r="I851" s="50">
        <v>969717</v>
      </c>
    </row>
    <row r="852" spans="1:9" x14ac:dyDescent="0.25">
      <c r="A852" s="58" t="s">
        <v>35</v>
      </c>
      <c r="B852" s="58" t="s">
        <v>81</v>
      </c>
      <c r="C852" s="55" t="s">
        <v>1625</v>
      </c>
      <c r="D852" s="55">
        <v>431966</v>
      </c>
      <c r="E852" s="57">
        <v>2075</v>
      </c>
      <c r="F852" s="57">
        <v>886</v>
      </c>
      <c r="G852" s="57">
        <v>218</v>
      </c>
      <c r="H852" s="57">
        <v>909800.71892315999</v>
      </c>
      <c r="I852" s="50">
        <v>485499</v>
      </c>
    </row>
    <row r="853" spans="1:9" x14ac:dyDescent="0.25">
      <c r="A853" s="58" t="s">
        <v>35</v>
      </c>
      <c r="B853" s="58" t="s">
        <v>87</v>
      </c>
      <c r="C853" s="55" t="s">
        <v>1626</v>
      </c>
      <c r="D853" s="55">
        <v>431968</v>
      </c>
      <c r="E853" s="57">
        <v>2369</v>
      </c>
      <c r="F853" s="57">
        <v>746</v>
      </c>
      <c r="G853" s="57">
        <v>332</v>
      </c>
      <c r="H853" s="57">
        <v>276458.64954951499</v>
      </c>
      <c r="I853" s="50">
        <v>192156</v>
      </c>
    </row>
    <row r="854" spans="1:9" x14ac:dyDescent="0.25">
      <c r="A854" s="58" t="s">
        <v>35</v>
      </c>
      <c r="B854" s="58" t="s">
        <v>130</v>
      </c>
      <c r="C854" s="55" t="s">
        <v>1627</v>
      </c>
      <c r="D854" s="55">
        <v>431969</v>
      </c>
      <c r="E854" s="57">
        <v>13335</v>
      </c>
      <c r="F854" s="57">
        <v>567</v>
      </c>
      <c r="G854" s="57">
        <v>31</v>
      </c>
      <c r="H854" s="57">
        <v>181136.09990832701</v>
      </c>
      <c r="I854" s="50">
        <v>3879602</v>
      </c>
    </row>
    <row r="855" spans="1:9" x14ac:dyDescent="0.25">
      <c r="A855" s="58" t="s">
        <v>35</v>
      </c>
      <c r="B855" s="58" t="s">
        <v>171</v>
      </c>
      <c r="C855" s="55" t="s">
        <v>1628</v>
      </c>
      <c r="D855" s="55">
        <v>431974</v>
      </c>
      <c r="E855" s="57">
        <v>2047</v>
      </c>
      <c r="F855" s="57">
        <v>748</v>
      </c>
      <c r="G855" s="57">
        <v>411</v>
      </c>
      <c r="H855" s="57">
        <v>393036.42326679599</v>
      </c>
      <c r="I855" s="50">
        <v>1186572</v>
      </c>
    </row>
    <row r="856" spans="1:9" x14ac:dyDescent="0.25">
      <c r="A856" s="58" t="s">
        <v>35</v>
      </c>
      <c r="B856" s="58" t="s">
        <v>191</v>
      </c>
      <c r="C856" s="55" t="s">
        <v>1629</v>
      </c>
      <c r="D856" s="55">
        <v>431976</v>
      </c>
      <c r="E856" s="57">
        <v>1876</v>
      </c>
      <c r="F856" s="57">
        <v>685</v>
      </c>
      <c r="G856" s="57">
        <v>634</v>
      </c>
      <c r="H856" s="57">
        <v>819114.05613209703</v>
      </c>
      <c r="I856" s="50">
        <v>621088</v>
      </c>
    </row>
    <row r="857" spans="1:9" x14ac:dyDescent="0.25">
      <c r="A857" s="58" t="s">
        <v>35</v>
      </c>
      <c r="B857" s="58" t="s">
        <v>176</v>
      </c>
      <c r="C857" s="55" t="s">
        <v>1630</v>
      </c>
      <c r="D857" s="55">
        <v>431977</v>
      </c>
      <c r="E857" s="57">
        <v>3426</v>
      </c>
      <c r="F857" s="57">
        <v>2082</v>
      </c>
      <c r="G857" s="57">
        <v>219</v>
      </c>
      <c r="H857" s="57">
        <v>2176452.45817183</v>
      </c>
      <c r="I857" s="50">
        <v>3283008</v>
      </c>
    </row>
    <row r="858" spans="1:9" x14ac:dyDescent="0.25">
      <c r="A858" s="58" t="s">
        <v>35</v>
      </c>
      <c r="B858" s="58" t="s">
        <v>139</v>
      </c>
      <c r="C858" s="55" t="s">
        <v>1631</v>
      </c>
      <c r="D858" s="55">
        <v>431979</v>
      </c>
      <c r="E858" s="57">
        <v>6983</v>
      </c>
      <c r="F858" s="57">
        <v>2281</v>
      </c>
      <c r="G858" s="57">
        <v>2281</v>
      </c>
      <c r="H858" s="57">
        <v>1640887.0671790901</v>
      </c>
      <c r="I858" s="50">
        <v>1210979</v>
      </c>
    </row>
    <row r="859" spans="1:9" x14ac:dyDescent="0.25">
      <c r="A859" s="58" t="s">
        <v>35</v>
      </c>
      <c r="B859" s="58" t="s">
        <v>133</v>
      </c>
      <c r="C859" s="55" t="s">
        <v>1632</v>
      </c>
      <c r="D859" s="55">
        <v>431980</v>
      </c>
      <c r="E859" s="57">
        <v>10226</v>
      </c>
      <c r="F859" s="57">
        <v>3187</v>
      </c>
      <c r="G859" s="57">
        <v>54</v>
      </c>
      <c r="H859" s="57">
        <v>2306777.0496860901</v>
      </c>
      <c r="I859" s="50">
        <v>6502882</v>
      </c>
    </row>
    <row r="860" spans="1:9" x14ac:dyDescent="0.25">
      <c r="A860" s="58" t="s">
        <v>35</v>
      </c>
      <c r="B860" s="58" t="s">
        <v>419</v>
      </c>
      <c r="C860" s="55" t="s">
        <v>1633</v>
      </c>
      <c r="D860" s="55">
        <v>431982</v>
      </c>
      <c r="E860" s="57">
        <v>8917</v>
      </c>
      <c r="F860" s="57">
        <v>2926</v>
      </c>
      <c r="G860" s="57">
        <v>841</v>
      </c>
      <c r="H860" s="57">
        <v>1859459.22089893</v>
      </c>
      <c r="I860" s="50">
        <v>3675490</v>
      </c>
    </row>
    <row r="861" spans="1:9" x14ac:dyDescent="0.25">
      <c r="A861" s="58" t="s">
        <v>35</v>
      </c>
      <c r="B861" s="58" t="s">
        <v>677</v>
      </c>
      <c r="C861" s="55" t="s">
        <v>1634</v>
      </c>
      <c r="D861" s="55">
        <v>431984</v>
      </c>
      <c r="E861" s="57">
        <v>22915</v>
      </c>
      <c r="F861" s="57">
        <v>4427</v>
      </c>
      <c r="G861" s="57">
        <v>3790</v>
      </c>
      <c r="H861" s="57">
        <v>2527303.7921347399</v>
      </c>
      <c r="I861" s="50">
        <v>1273752</v>
      </c>
    </row>
    <row r="862" spans="1:9" x14ac:dyDescent="0.25">
      <c r="A862" s="58" t="s">
        <v>35</v>
      </c>
      <c r="B862" s="58" t="s">
        <v>194</v>
      </c>
      <c r="C862" s="55" t="s">
        <v>1635</v>
      </c>
      <c r="D862" s="55">
        <v>431985</v>
      </c>
      <c r="E862" s="57">
        <v>13433</v>
      </c>
      <c r="F862" s="57">
        <v>5039</v>
      </c>
      <c r="G862" s="57">
        <v>891</v>
      </c>
      <c r="H862" s="57">
        <v>3166168.9124442101</v>
      </c>
      <c r="I862" s="50">
        <v>4333650</v>
      </c>
    </row>
    <row r="863" spans="1:9" x14ac:dyDescent="0.25">
      <c r="A863" s="58" t="s">
        <v>35</v>
      </c>
      <c r="B863" s="58" t="s">
        <v>237</v>
      </c>
      <c r="C863" s="55" t="s">
        <v>1636</v>
      </c>
      <c r="D863" s="55">
        <v>431988</v>
      </c>
      <c r="E863" s="57">
        <v>4601</v>
      </c>
      <c r="F863" s="57">
        <v>2199</v>
      </c>
      <c r="G863" s="57">
        <v>2199</v>
      </c>
      <c r="H863" s="57">
        <v>3627861.35995602</v>
      </c>
      <c r="I863" s="50">
        <v>4360817</v>
      </c>
    </row>
    <row r="864" spans="1:9" x14ac:dyDescent="0.25">
      <c r="A864" s="58" t="s">
        <v>35</v>
      </c>
      <c r="B864" s="58" t="s">
        <v>312</v>
      </c>
      <c r="C864" s="55" t="s">
        <v>1637</v>
      </c>
      <c r="D864" s="55">
        <v>431994</v>
      </c>
      <c r="E864" s="57">
        <v>5027</v>
      </c>
      <c r="F864" s="57">
        <v>1543</v>
      </c>
      <c r="G864" s="57">
        <v>1375</v>
      </c>
      <c r="H864" s="57">
        <v>779757.85232408298</v>
      </c>
      <c r="I864" s="50">
        <v>2878343</v>
      </c>
    </row>
    <row r="865" spans="1:9" x14ac:dyDescent="0.25">
      <c r="A865" s="58" t="s">
        <v>35</v>
      </c>
      <c r="B865" s="58" t="s">
        <v>340</v>
      </c>
      <c r="C865" s="55" t="s">
        <v>1638</v>
      </c>
      <c r="D865" s="55">
        <v>431995</v>
      </c>
      <c r="E865" s="57">
        <v>3862</v>
      </c>
      <c r="F865" s="57">
        <v>1821</v>
      </c>
      <c r="G865" s="57">
        <v>1821</v>
      </c>
      <c r="H865" s="57">
        <v>2302403.61764467</v>
      </c>
      <c r="I865" s="50">
        <v>1441349</v>
      </c>
    </row>
    <row r="866" spans="1:9" x14ac:dyDescent="0.25">
      <c r="A866" s="58" t="s">
        <v>35</v>
      </c>
      <c r="B866" s="58" t="s">
        <v>237</v>
      </c>
      <c r="C866" s="55" t="s">
        <v>1639</v>
      </c>
      <c r="D866" s="55">
        <v>432006</v>
      </c>
      <c r="E866" s="57">
        <v>10606</v>
      </c>
      <c r="F866" s="57">
        <v>1021</v>
      </c>
      <c r="G866" s="57">
        <v>916</v>
      </c>
      <c r="H866" s="57">
        <v>292554.15534128202</v>
      </c>
      <c r="I866" s="50">
        <v>3199377</v>
      </c>
    </row>
    <row r="867" spans="1:9" x14ac:dyDescent="0.25">
      <c r="A867" s="58" t="s">
        <v>35</v>
      </c>
      <c r="B867" s="58" t="s">
        <v>328</v>
      </c>
      <c r="C867" s="55" t="s">
        <v>1640</v>
      </c>
      <c r="D867" s="55">
        <v>432008</v>
      </c>
      <c r="E867" s="57">
        <v>1035</v>
      </c>
      <c r="F867" s="57">
        <v>283</v>
      </c>
      <c r="G867" s="57">
        <v>148</v>
      </c>
      <c r="H867" s="57">
        <v>72518.9317885481</v>
      </c>
      <c r="I867" s="50">
        <v>1562734</v>
      </c>
    </row>
    <row r="868" spans="1:9" x14ac:dyDescent="0.25">
      <c r="A868" s="58" t="s">
        <v>35</v>
      </c>
      <c r="B868" s="58" t="s">
        <v>677</v>
      </c>
      <c r="C868" s="55" t="s">
        <v>1641</v>
      </c>
      <c r="D868" s="55">
        <v>432010</v>
      </c>
      <c r="E868" s="57">
        <v>1850</v>
      </c>
      <c r="F868" s="57">
        <v>1225</v>
      </c>
      <c r="G868" s="57">
        <v>1078</v>
      </c>
      <c r="H868" s="57">
        <v>1020341.3849355699</v>
      </c>
      <c r="I868" s="50">
        <v>389113</v>
      </c>
    </row>
    <row r="869" spans="1:9" x14ac:dyDescent="0.25">
      <c r="A869" s="58" t="s">
        <v>35</v>
      </c>
      <c r="B869" s="58" t="s">
        <v>712</v>
      </c>
      <c r="C869" s="55" t="s">
        <v>1642</v>
      </c>
      <c r="D869" s="55">
        <v>432013</v>
      </c>
      <c r="E869" s="57">
        <v>2597</v>
      </c>
      <c r="F869" s="57">
        <v>1739</v>
      </c>
      <c r="G869" s="57">
        <v>1722</v>
      </c>
      <c r="H869" s="57">
        <v>1976393.9612472199</v>
      </c>
      <c r="I869" s="50">
        <v>1209606</v>
      </c>
    </row>
    <row r="870" spans="1:9" x14ac:dyDescent="0.25">
      <c r="A870" s="58" t="s">
        <v>35</v>
      </c>
      <c r="B870" s="58" t="s">
        <v>510</v>
      </c>
      <c r="C870" s="55" t="s">
        <v>1643</v>
      </c>
      <c r="D870" s="55">
        <v>432014</v>
      </c>
      <c r="E870" s="57">
        <v>5087</v>
      </c>
      <c r="F870" s="57">
        <v>3829</v>
      </c>
      <c r="G870" s="57">
        <v>3667</v>
      </c>
      <c r="H870" s="57">
        <v>4150279.7008098401</v>
      </c>
      <c r="I870" s="50">
        <v>565597</v>
      </c>
    </row>
    <row r="871" spans="1:9" x14ac:dyDescent="0.25">
      <c r="A871" s="58" t="s">
        <v>35</v>
      </c>
      <c r="B871" s="58" t="s">
        <v>541</v>
      </c>
      <c r="C871" s="55" t="s">
        <v>1644</v>
      </c>
      <c r="D871" s="55">
        <v>432016</v>
      </c>
      <c r="E871" s="57">
        <v>16268</v>
      </c>
      <c r="F871" s="57">
        <v>358</v>
      </c>
      <c r="G871" s="57">
        <v>186</v>
      </c>
      <c r="H871" s="57">
        <v>618486.092987051</v>
      </c>
      <c r="I871" s="50">
        <v>9031995</v>
      </c>
    </row>
    <row r="872" spans="1:9" x14ac:dyDescent="0.25">
      <c r="A872" s="58" t="s">
        <v>35</v>
      </c>
      <c r="B872" s="58" t="s">
        <v>551</v>
      </c>
      <c r="C872" s="55" t="s">
        <v>812</v>
      </c>
      <c r="D872" s="55">
        <v>432017</v>
      </c>
      <c r="E872" s="57">
        <v>7245</v>
      </c>
      <c r="F872" s="57">
        <v>2880</v>
      </c>
      <c r="G872" s="57">
        <v>2799</v>
      </c>
      <c r="H872" s="57">
        <v>1813640.31989127</v>
      </c>
      <c r="I872" s="50">
        <v>2635732</v>
      </c>
    </row>
    <row r="873" spans="1:9" x14ac:dyDescent="0.25">
      <c r="A873" s="58" t="s">
        <v>35</v>
      </c>
      <c r="B873" s="58" t="s">
        <v>547</v>
      </c>
      <c r="C873" s="55" t="s">
        <v>1645</v>
      </c>
      <c r="D873" s="55">
        <v>432018</v>
      </c>
      <c r="E873" s="57">
        <v>62252</v>
      </c>
      <c r="F873" s="57">
        <v>18375</v>
      </c>
      <c r="G873" s="57">
        <v>10745</v>
      </c>
      <c r="H873" s="57">
        <v>24380127.740702901</v>
      </c>
      <c r="I873" s="50">
        <v>5565534</v>
      </c>
    </row>
    <row r="874" spans="1:9" x14ac:dyDescent="0.25">
      <c r="A874" s="58" t="s">
        <v>35</v>
      </c>
      <c r="B874" s="58" t="s">
        <v>419</v>
      </c>
      <c r="C874" s="55" t="s">
        <v>1646</v>
      </c>
      <c r="D874" s="55">
        <v>432020</v>
      </c>
      <c r="E874" s="57">
        <v>3100</v>
      </c>
      <c r="F874" s="57">
        <v>2074</v>
      </c>
      <c r="G874" s="57">
        <v>121</v>
      </c>
      <c r="H874" s="57">
        <v>1457938.24029055</v>
      </c>
      <c r="I874" s="50">
        <v>1974691</v>
      </c>
    </row>
    <row r="875" spans="1:9" x14ac:dyDescent="0.25">
      <c r="A875" s="58" t="s">
        <v>35</v>
      </c>
      <c r="B875" s="58" t="s">
        <v>624</v>
      </c>
      <c r="C875" s="55" t="s">
        <v>1647</v>
      </c>
      <c r="D875" s="55">
        <v>432022</v>
      </c>
      <c r="E875" s="57">
        <v>9662</v>
      </c>
      <c r="F875" s="57">
        <v>3134</v>
      </c>
      <c r="G875" s="57">
        <v>1015</v>
      </c>
      <c r="H875" s="57">
        <v>1544477.58363635</v>
      </c>
      <c r="I875" s="50">
        <v>616230</v>
      </c>
    </row>
    <row r="876" spans="1:9" x14ac:dyDescent="0.25">
      <c r="A876" s="58" t="s">
        <v>35</v>
      </c>
      <c r="B876" s="58" t="s">
        <v>615</v>
      </c>
      <c r="C876" s="55" t="s">
        <v>1648</v>
      </c>
      <c r="D876" s="55">
        <v>432023</v>
      </c>
      <c r="E876" s="57">
        <v>1178</v>
      </c>
      <c r="F876" s="57">
        <v>837</v>
      </c>
      <c r="G876" s="57">
        <v>816</v>
      </c>
      <c r="H876" s="57">
        <v>899172.36519124999</v>
      </c>
      <c r="I876" s="50">
        <v>1675481</v>
      </c>
    </row>
    <row r="877" spans="1:9" x14ac:dyDescent="0.25">
      <c r="A877" s="58" t="s">
        <v>35</v>
      </c>
      <c r="B877" s="58" t="s">
        <v>659</v>
      </c>
      <c r="C877" s="55" t="s">
        <v>1649</v>
      </c>
      <c r="D877" s="55">
        <v>432025</v>
      </c>
      <c r="E877" s="57">
        <v>922</v>
      </c>
      <c r="F877" s="57">
        <v>676</v>
      </c>
      <c r="G877" s="57">
        <v>676</v>
      </c>
      <c r="H877" s="57">
        <v>1079059.1002102699</v>
      </c>
      <c r="I877" s="50">
        <v>75624</v>
      </c>
    </row>
    <row r="878" spans="1:9" x14ac:dyDescent="0.25">
      <c r="A878" s="58" t="s">
        <v>35</v>
      </c>
      <c r="B878" s="58" t="s">
        <v>708</v>
      </c>
      <c r="C878" s="55" t="s">
        <v>1650</v>
      </c>
      <c r="D878" s="55">
        <v>432029</v>
      </c>
      <c r="E878" s="57">
        <v>368</v>
      </c>
      <c r="F878" s="57">
        <v>360</v>
      </c>
      <c r="G878" s="57">
        <v>360</v>
      </c>
      <c r="H878" s="57">
        <v>261419.805658939</v>
      </c>
      <c r="I878" s="50">
        <v>655806</v>
      </c>
    </row>
    <row r="879" spans="1:9" x14ac:dyDescent="0.25">
      <c r="A879" s="58" t="s">
        <v>35</v>
      </c>
      <c r="B879" s="58" t="s">
        <v>711</v>
      </c>
      <c r="C879" s="55" t="s">
        <v>1589</v>
      </c>
      <c r="D879" s="55">
        <v>432030</v>
      </c>
      <c r="E879" s="57">
        <v>3030</v>
      </c>
      <c r="F879" s="57">
        <v>1433</v>
      </c>
      <c r="G879" s="57">
        <v>1093</v>
      </c>
      <c r="H879" s="57">
        <v>1206878.3738321399</v>
      </c>
      <c r="I879" s="50">
        <v>1502127</v>
      </c>
    </row>
    <row r="880" spans="1:9" x14ac:dyDescent="0.25">
      <c r="A880" s="58" t="s">
        <v>35</v>
      </c>
      <c r="B880" s="58" t="s">
        <v>733</v>
      </c>
      <c r="C880" s="55" t="s">
        <v>1651</v>
      </c>
      <c r="D880" s="55">
        <v>432032</v>
      </c>
      <c r="E880" s="57">
        <v>2680</v>
      </c>
      <c r="F880" s="57">
        <v>1796</v>
      </c>
      <c r="G880" s="57">
        <v>1796</v>
      </c>
      <c r="H880" s="57">
        <v>1238900.12765262</v>
      </c>
      <c r="I880" s="50">
        <v>1132917</v>
      </c>
    </row>
    <row r="881" spans="1:9" x14ac:dyDescent="0.25">
      <c r="A881" s="58" t="s">
        <v>35</v>
      </c>
      <c r="B881" s="58" t="s">
        <v>677</v>
      </c>
      <c r="C881" s="55" t="s">
        <v>1652</v>
      </c>
      <c r="D881" s="55">
        <v>432034</v>
      </c>
      <c r="E881" s="57">
        <v>1033</v>
      </c>
      <c r="F881" s="57">
        <v>241</v>
      </c>
      <c r="G881" s="57"/>
      <c r="H881" s="57">
        <v>102944.107708663</v>
      </c>
      <c r="I881" s="50">
        <v>120750</v>
      </c>
    </row>
    <row r="882" spans="1:9" x14ac:dyDescent="0.25">
      <c r="A882" s="58" t="s">
        <v>35</v>
      </c>
      <c r="B882" s="58" t="s">
        <v>634</v>
      </c>
      <c r="C882" s="55" t="s">
        <v>1653</v>
      </c>
      <c r="D882" s="55">
        <v>432141</v>
      </c>
      <c r="E882" s="57">
        <v>798</v>
      </c>
      <c r="F882" s="57">
        <v>656</v>
      </c>
      <c r="G882" s="57">
        <v>51</v>
      </c>
      <c r="H882" s="57">
        <v>922778.37274205999</v>
      </c>
      <c r="I882" s="50">
        <v>922818</v>
      </c>
    </row>
    <row r="883" spans="1:9" x14ac:dyDescent="0.25">
      <c r="A883" s="58" t="s">
        <v>41</v>
      </c>
      <c r="B883" s="58" t="s">
        <v>70</v>
      </c>
      <c r="C883" s="55" t="s">
        <v>1654</v>
      </c>
      <c r="D883" s="55">
        <v>440425</v>
      </c>
      <c r="E883" s="57">
        <v>939</v>
      </c>
      <c r="F883" s="57">
        <v>437</v>
      </c>
      <c r="G883" s="57">
        <v>11</v>
      </c>
      <c r="H883" s="57">
        <v>237777.398173108</v>
      </c>
      <c r="I883" s="50">
        <v>312832</v>
      </c>
    </row>
    <row r="884" spans="1:9" x14ac:dyDescent="0.25">
      <c r="A884" s="58" t="s">
        <v>41</v>
      </c>
      <c r="B884" s="58" t="s">
        <v>103</v>
      </c>
      <c r="C884" s="55" t="s">
        <v>1655</v>
      </c>
      <c r="D884" s="55">
        <v>442038</v>
      </c>
      <c r="E884" s="57">
        <v>1639</v>
      </c>
      <c r="F884" s="57">
        <v>339</v>
      </c>
      <c r="G884" s="57">
        <v>330</v>
      </c>
      <c r="H884" s="57">
        <v>198991.31287615499</v>
      </c>
      <c r="I884" s="50">
        <v>1278726</v>
      </c>
    </row>
    <row r="885" spans="1:9" x14ac:dyDescent="0.25">
      <c r="A885" s="58" t="s">
        <v>41</v>
      </c>
      <c r="B885" s="58" t="s">
        <v>86</v>
      </c>
      <c r="C885" s="55" t="s">
        <v>1656</v>
      </c>
      <c r="D885" s="55">
        <v>442039</v>
      </c>
      <c r="E885" s="57">
        <v>6213</v>
      </c>
      <c r="F885" s="57">
        <v>822</v>
      </c>
      <c r="G885" s="57">
        <v>318</v>
      </c>
      <c r="H885" s="57">
        <v>1452609.9349430499</v>
      </c>
      <c r="I885" s="50">
        <v>15224265</v>
      </c>
    </row>
    <row r="886" spans="1:9" x14ac:dyDescent="0.25">
      <c r="A886" s="58" t="s">
        <v>41</v>
      </c>
      <c r="B886" s="58" t="s">
        <v>123</v>
      </c>
      <c r="C886" s="55" t="s">
        <v>1657</v>
      </c>
      <c r="D886" s="55">
        <v>442040</v>
      </c>
      <c r="E886" s="57">
        <v>7122</v>
      </c>
      <c r="F886" s="57">
        <v>579</v>
      </c>
      <c r="G886" s="57">
        <v>78</v>
      </c>
      <c r="H886" s="57">
        <v>225282.07008010399</v>
      </c>
      <c r="I886" s="50">
        <v>3366910</v>
      </c>
    </row>
    <row r="887" spans="1:9" x14ac:dyDescent="0.25">
      <c r="A887" s="58" t="s">
        <v>41</v>
      </c>
      <c r="B887" s="58" t="s">
        <v>124</v>
      </c>
      <c r="C887" s="55" t="s">
        <v>1658</v>
      </c>
      <c r="D887" s="55">
        <v>442041</v>
      </c>
      <c r="E887" s="57">
        <v>6029</v>
      </c>
      <c r="F887" s="57">
        <v>1860</v>
      </c>
      <c r="G887" s="57">
        <v>841</v>
      </c>
      <c r="H887" s="57">
        <v>2882962.2843927201</v>
      </c>
      <c r="I887" s="50">
        <v>1499434</v>
      </c>
    </row>
    <row r="888" spans="1:9" x14ac:dyDescent="0.25">
      <c r="A888" s="58" t="s">
        <v>41</v>
      </c>
      <c r="B888" s="58" t="s">
        <v>712</v>
      </c>
      <c r="C888" s="55" t="s">
        <v>1659</v>
      </c>
      <c r="D888" s="55">
        <v>442043</v>
      </c>
      <c r="E888" s="57">
        <v>978</v>
      </c>
      <c r="F888" s="57">
        <v>434</v>
      </c>
      <c r="G888" s="57">
        <v>424</v>
      </c>
      <c r="H888" s="57">
        <v>435331.45596895303</v>
      </c>
      <c r="I888" s="50">
        <v>170030</v>
      </c>
    </row>
    <row r="889" spans="1:9" x14ac:dyDescent="0.25">
      <c r="A889" s="58" t="s">
        <v>41</v>
      </c>
      <c r="B889" s="58" t="s">
        <v>183</v>
      </c>
      <c r="C889" s="55" t="s">
        <v>1660</v>
      </c>
      <c r="D889" s="55">
        <v>442046</v>
      </c>
      <c r="E889" s="57">
        <v>5963</v>
      </c>
      <c r="F889" s="57">
        <v>1826</v>
      </c>
      <c r="G889" s="57">
        <v>1804</v>
      </c>
      <c r="H889" s="57">
        <v>2905796.9187401598</v>
      </c>
      <c r="I889" s="50">
        <v>1820924</v>
      </c>
    </row>
    <row r="890" spans="1:9" x14ac:dyDescent="0.25">
      <c r="A890" s="58" t="s">
        <v>41</v>
      </c>
      <c r="B890" s="58" t="s">
        <v>179</v>
      </c>
      <c r="C890" s="55" t="s">
        <v>1661</v>
      </c>
      <c r="D890" s="55">
        <v>442052</v>
      </c>
      <c r="E890" s="57">
        <v>8722</v>
      </c>
      <c r="F890" s="57">
        <v>5730</v>
      </c>
      <c r="G890" s="57">
        <v>4990</v>
      </c>
      <c r="H890" s="57">
        <v>8652453.4531463198</v>
      </c>
      <c r="I890" s="50">
        <v>4414682</v>
      </c>
    </row>
    <row r="891" spans="1:9" x14ac:dyDescent="0.25">
      <c r="A891" s="58" t="s">
        <v>41</v>
      </c>
      <c r="B891" s="58" t="s">
        <v>147</v>
      </c>
      <c r="C891" s="55" t="s">
        <v>1662</v>
      </c>
      <c r="D891" s="55">
        <v>442057</v>
      </c>
      <c r="E891" s="57">
        <v>2851</v>
      </c>
      <c r="F891" s="57">
        <v>2119</v>
      </c>
      <c r="G891" s="57">
        <v>1767</v>
      </c>
      <c r="H891" s="57">
        <v>3045531.2336256099</v>
      </c>
      <c r="I891" s="50">
        <v>2601435</v>
      </c>
    </row>
    <row r="892" spans="1:9" x14ac:dyDescent="0.25">
      <c r="A892" s="58" t="s">
        <v>41</v>
      </c>
      <c r="B892" s="58" t="s">
        <v>151</v>
      </c>
      <c r="C892" s="55" t="s">
        <v>1663</v>
      </c>
      <c r="D892" s="55">
        <v>442059</v>
      </c>
      <c r="E892" s="57">
        <v>9234</v>
      </c>
      <c r="F892" s="57">
        <v>1323</v>
      </c>
      <c r="G892" s="57">
        <v>1323</v>
      </c>
      <c r="H892" s="57">
        <v>844747.43072495202</v>
      </c>
      <c r="I892" s="50">
        <v>2794902</v>
      </c>
    </row>
    <row r="893" spans="1:9" x14ac:dyDescent="0.25">
      <c r="A893" s="58" t="s">
        <v>41</v>
      </c>
      <c r="B893" s="58" t="s">
        <v>712</v>
      </c>
      <c r="C893" s="55" t="s">
        <v>1664</v>
      </c>
      <c r="D893" s="55">
        <v>442060</v>
      </c>
      <c r="E893" s="57">
        <v>7141</v>
      </c>
      <c r="F893" s="57">
        <v>3531</v>
      </c>
      <c r="G893" s="57">
        <v>378</v>
      </c>
      <c r="H893" s="57">
        <v>3378979.2206615298</v>
      </c>
      <c r="I893" s="50">
        <v>788787</v>
      </c>
    </row>
    <row r="894" spans="1:9" x14ac:dyDescent="0.25">
      <c r="A894" s="58" t="s">
        <v>41</v>
      </c>
      <c r="B894" s="58" t="s">
        <v>166</v>
      </c>
      <c r="C894" s="55" t="s">
        <v>1665</v>
      </c>
      <c r="D894" s="55">
        <v>442061</v>
      </c>
      <c r="E894" s="57">
        <v>1972</v>
      </c>
      <c r="F894" s="57">
        <v>1396</v>
      </c>
      <c r="G894" s="57">
        <v>110</v>
      </c>
      <c r="H894" s="57">
        <v>1487548.5275481101</v>
      </c>
      <c r="I894" s="50">
        <v>1316180</v>
      </c>
    </row>
    <row r="895" spans="1:9" x14ac:dyDescent="0.25">
      <c r="A895" s="58" t="s">
        <v>41</v>
      </c>
      <c r="B895" s="58" t="s">
        <v>163</v>
      </c>
      <c r="C895" s="55" t="s">
        <v>1666</v>
      </c>
      <c r="D895" s="55">
        <v>442065</v>
      </c>
      <c r="E895" s="57">
        <v>1039</v>
      </c>
      <c r="F895" s="57">
        <v>472</v>
      </c>
      <c r="G895" s="57">
        <v>4</v>
      </c>
      <c r="H895" s="57">
        <v>348399.06487023103</v>
      </c>
      <c r="I895" s="50">
        <v>207181</v>
      </c>
    </row>
    <row r="896" spans="1:9" x14ac:dyDescent="0.25">
      <c r="A896" s="58" t="s">
        <v>41</v>
      </c>
      <c r="B896" s="58" t="s">
        <v>228</v>
      </c>
      <c r="C896" s="55" t="s">
        <v>1667</v>
      </c>
      <c r="D896" s="55">
        <v>442066</v>
      </c>
      <c r="E896" s="57">
        <v>1801</v>
      </c>
      <c r="F896" s="57">
        <v>1713</v>
      </c>
      <c r="G896" s="57">
        <v>1707</v>
      </c>
      <c r="H896" s="57">
        <v>2625562.33164436</v>
      </c>
      <c r="I896" s="50">
        <v>2475077</v>
      </c>
    </row>
    <row r="897" spans="1:9" x14ac:dyDescent="0.25">
      <c r="A897" s="58" t="s">
        <v>41</v>
      </c>
      <c r="B897" s="58" t="s">
        <v>256</v>
      </c>
      <c r="C897" s="55" t="s">
        <v>1668</v>
      </c>
      <c r="D897" s="55">
        <v>442068</v>
      </c>
      <c r="E897" s="57">
        <v>36302</v>
      </c>
      <c r="F897" s="57">
        <v>10880</v>
      </c>
      <c r="G897" s="57">
        <v>10417</v>
      </c>
      <c r="H897" s="57">
        <v>6181526.5640522595</v>
      </c>
      <c r="I897" s="50">
        <v>8757370</v>
      </c>
    </row>
    <row r="898" spans="1:9" x14ac:dyDescent="0.25">
      <c r="A898" s="58" t="s">
        <v>41</v>
      </c>
      <c r="B898" s="58" t="s">
        <v>716</v>
      </c>
      <c r="C898" s="55" t="s">
        <v>816</v>
      </c>
      <c r="D898" s="55">
        <v>442069</v>
      </c>
      <c r="E898" s="57">
        <v>1917</v>
      </c>
      <c r="F898" s="57">
        <v>224</v>
      </c>
      <c r="G898" s="57">
        <v>147</v>
      </c>
      <c r="H898" s="57">
        <v>204855.668248542</v>
      </c>
      <c r="I898" s="50">
        <v>491616</v>
      </c>
    </row>
    <row r="899" spans="1:9" x14ac:dyDescent="0.25">
      <c r="A899" s="58" t="s">
        <v>41</v>
      </c>
      <c r="B899" s="58" t="s">
        <v>258</v>
      </c>
      <c r="C899" s="55" t="s">
        <v>1669</v>
      </c>
      <c r="D899" s="55">
        <v>442070</v>
      </c>
      <c r="E899" s="57">
        <v>15985</v>
      </c>
      <c r="F899" s="57">
        <v>4471</v>
      </c>
      <c r="G899" s="57">
        <v>833</v>
      </c>
      <c r="H899" s="57">
        <v>1375744.64964561</v>
      </c>
      <c r="I899" s="50">
        <v>6623785</v>
      </c>
    </row>
    <row r="900" spans="1:9" x14ac:dyDescent="0.25">
      <c r="A900" s="58" t="s">
        <v>41</v>
      </c>
      <c r="B900" s="58" t="s">
        <v>292</v>
      </c>
      <c r="C900" s="55" t="s">
        <v>1670</v>
      </c>
      <c r="D900" s="55">
        <v>442071</v>
      </c>
      <c r="E900" s="57">
        <v>7086</v>
      </c>
      <c r="F900" s="57">
        <v>1880</v>
      </c>
      <c r="G900" s="57">
        <v>1868</v>
      </c>
      <c r="H900" s="57">
        <v>3190341.36853327</v>
      </c>
      <c r="I900" s="50">
        <v>4412972</v>
      </c>
    </row>
    <row r="901" spans="1:9" x14ac:dyDescent="0.25">
      <c r="A901" s="58" t="s">
        <v>41</v>
      </c>
      <c r="B901" s="58" t="s">
        <v>110</v>
      </c>
      <c r="C901" s="55" t="s">
        <v>1671</v>
      </c>
      <c r="D901" s="55">
        <v>442073</v>
      </c>
      <c r="E901" s="57">
        <v>140</v>
      </c>
      <c r="F901" s="57">
        <v>140</v>
      </c>
      <c r="G901" s="57">
        <v>140</v>
      </c>
      <c r="H901" s="57">
        <v>362090.07931233302</v>
      </c>
      <c r="I901" s="50">
        <v>440460</v>
      </c>
    </row>
    <row r="902" spans="1:9" x14ac:dyDescent="0.25">
      <c r="A902" s="58" t="s">
        <v>41</v>
      </c>
      <c r="B902" s="58" t="s">
        <v>302</v>
      </c>
      <c r="C902" s="55" t="s">
        <v>815</v>
      </c>
      <c r="D902" s="55">
        <v>442076</v>
      </c>
      <c r="E902" s="57">
        <v>2925</v>
      </c>
      <c r="F902" s="57">
        <v>913</v>
      </c>
      <c r="G902" s="57">
        <v>142</v>
      </c>
      <c r="H902" s="57">
        <v>984917.08111369296</v>
      </c>
      <c r="I902" s="50">
        <v>2279322</v>
      </c>
    </row>
    <row r="903" spans="1:9" x14ac:dyDescent="0.25">
      <c r="A903" s="58" t="s">
        <v>41</v>
      </c>
      <c r="B903" s="58" t="s">
        <v>293</v>
      </c>
      <c r="C903" s="55" t="s">
        <v>1672</v>
      </c>
      <c r="D903" s="55">
        <v>442083</v>
      </c>
      <c r="E903" s="57">
        <v>55084</v>
      </c>
      <c r="F903" s="57">
        <v>3171</v>
      </c>
      <c r="G903" s="57">
        <v>158</v>
      </c>
      <c r="H903" s="57">
        <v>1521977.0404126099</v>
      </c>
      <c r="I903" s="50">
        <v>12294043</v>
      </c>
    </row>
    <row r="904" spans="1:9" x14ac:dyDescent="0.25">
      <c r="A904" s="58" t="s">
        <v>41</v>
      </c>
      <c r="B904" s="58" t="s">
        <v>327</v>
      </c>
      <c r="C904" s="55" t="s">
        <v>1673</v>
      </c>
      <c r="D904" s="55">
        <v>442086</v>
      </c>
      <c r="E904" s="57">
        <v>18282</v>
      </c>
      <c r="F904" s="57">
        <v>8566</v>
      </c>
      <c r="G904" s="57">
        <v>1008</v>
      </c>
      <c r="H904" s="57">
        <v>9661587.3695224002</v>
      </c>
      <c r="I904" s="50">
        <v>9344477</v>
      </c>
    </row>
    <row r="905" spans="1:9" x14ac:dyDescent="0.25">
      <c r="A905" s="58" t="s">
        <v>41</v>
      </c>
      <c r="B905" s="58" t="s">
        <v>66</v>
      </c>
      <c r="C905" s="55" t="s">
        <v>1674</v>
      </c>
      <c r="D905" s="55">
        <v>442090</v>
      </c>
      <c r="E905" s="57">
        <v>3392</v>
      </c>
      <c r="F905" s="57">
        <v>2517</v>
      </c>
      <c r="G905" s="57">
        <v>2512</v>
      </c>
      <c r="H905" s="57">
        <v>3356098.1966033601</v>
      </c>
      <c r="I905" s="50">
        <v>3447274</v>
      </c>
    </row>
    <row r="906" spans="1:9" x14ac:dyDescent="0.25">
      <c r="A906" s="58" t="s">
        <v>41</v>
      </c>
      <c r="B906" s="58" t="s">
        <v>358</v>
      </c>
      <c r="C906" s="55" t="s">
        <v>1675</v>
      </c>
      <c r="D906" s="55">
        <v>442093</v>
      </c>
      <c r="E906" s="57">
        <v>2902</v>
      </c>
      <c r="F906" s="57">
        <v>1611</v>
      </c>
      <c r="G906" s="57">
        <v>1611</v>
      </c>
      <c r="H906" s="57">
        <v>1034864.9834960999</v>
      </c>
      <c r="I906" s="50">
        <v>2167092</v>
      </c>
    </row>
    <row r="907" spans="1:9" x14ac:dyDescent="0.25">
      <c r="A907" s="58" t="s">
        <v>41</v>
      </c>
      <c r="B907" s="58" t="s">
        <v>416</v>
      </c>
      <c r="C907" s="55" t="s">
        <v>1676</v>
      </c>
      <c r="D907" s="55">
        <v>442103</v>
      </c>
      <c r="E907" s="57">
        <v>1365</v>
      </c>
      <c r="F907" s="57">
        <v>853</v>
      </c>
      <c r="G907" s="57">
        <v>9</v>
      </c>
      <c r="H907" s="57">
        <v>623179.34744857298</v>
      </c>
      <c r="I907" s="50">
        <v>1270104</v>
      </c>
    </row>
    <row r="908" spans="1:9" x14ac:dyDescent="0.25">
      <c r="A908" s="58" t="s">
        <v>41</v>
      </c>
      <c r="B908" s="58" t="s">
        <v>392</v>
      </c>
      <c r="C908" s="55" t="s">
        <v>1677</v>
      </c>
      <c r="D908" s="55">
        <v>442104</v>
      </c>
      <c r="E908" s="57">
        <v>2172</v>
      </c>
      <c r="F908" s="57">
        <v>84</v>
      </c>
      <c r="G908" s="57">
        <v>84</v>
      </c>
      <c r="H908" s="57">
        <v>21258.639054744799</v>
      </c>
      <c r="I908" s="50">
        <v>1577252</v>
      </c>
    </row>
    <row r="909" spans="1:9" x14ac:dyDescent="0.25">
      <c r="A909" s="58" t="s">
        <v>41</v>
      </c>
      <c r="B909" s="58" t="s">
        <v>404</v>
      </c>
      <c r="C909" s="55" t="s">
        <v>1678</v>
      </c>
      <c r="D909" s="55">
        <v>442105</v>
      </c>
      <c r="E909" s="57">
        <v>2059</v>
      </c>
      <c r="F909" s="57">
        <v>453</v>
      </c>
      <c r="G909" s="57">
        <v>11</v>
      </c>
      <c r="H909" s="57">
        <v>282372.023680493</v>
      </c>
      <c r="I909" s="50">
        <v>1989937</v>
      </c>
    </row>
    <row r="910" spans="1:9" x14ac:dyDescent="0.25">
      <c r="A910" s="58" t="s">
        <v>41</v>
      </c>
      <c r="B910" s="58" t="s">
        <v>415</v>
      </c>
      <c r="C910" s="55" t="s">
        <v>1679</v>
      </c>
      <c r="D910" s="55">
        <v>442107</v>
      </c>
      <c r="E910" s="57">
        <v>7284</v>
      </c>
      <c r="F910" s="57">
        <v>530</v>
      </c>
      <c r="G910" s="57">
        <v>92</v>
      </c>
      <c r="H910" s="57">
        <v>205801.095380346</v>
      </c>
      <c r="I910" s="50">
        <v>473736</v>
      </c>
    </row>
    <row r="911" spans="1:9" x14ac:dyDescent="0.25">
      <c r="A911" s="58" t="s">
        <v>41</v>
      </c>
      <c r="B911" s="58" t="s">
        <v>429</v>
      </c>
      <c r="C911" s="55" t="s">
        <v>1680</v>
      </c>
      <c r="D911" s="55">
        <v>442112</v>
      </c>
      <c r="E911" s="57">
        <v>4211</v>
      </c>
      <c r="F911" s="57">
        <v>2384</v>
      </c>
      <c r="G911" s="57">
        <v>654</v>
      </c>
      <c r="H911" s="57">
        <v>3202455.2976072901</v>
      </c>
      <c r="I911" s="50">
        <v>3724407</v>
      </c>
    </row>
    <row r="912" spans="1:9" x14ac:dyDescent="0.25">
      <c r="A912" s="58" t="s">
        <v>41</v>
      </c>
      <c r="B912" s="58" t="s">
        <v>495</v>
      </c>
      <c r="C912" s="55" t="s">
        <v>1681</v>
      </c>
      <c r="D912" s="55">
        <v>442116</v>
      </c>
      <c r="E912" s="57">
        <v>5053</v>
      </c>
      <c r="F912" s="57">
        <v>1220</v>
      </c>
      <c r="G912" s="57">
        <v>456</v>
      </c>
      <c r="H912" s="57">
        <v>1238735.2468759799</v>
      </c>
      <c r="I912" s="50">
        <v>2843488</v>
      </c>
    </row>
    <row r="913" spans="1:9" x14ac:dyDescent="0.25">
      <c r="A913" s="58" t="s">
        <v>41</v>
      </c>
      <c r="B913" s="58" t="s">
        <v>552</v>
      </c>
      <c r="C913" s="55" t="s">
        <v>1682</v>
      </c>
      <c r="D913" s="55">
        <v>442130</v>
      </c>
      <c r="E913" s="57">
        <v>15522</v>
      </c>
      <c r="F913" s="57">
        <v>6219</v>
      </c>
      <c r="G913" s="57">
        <v>6042</v>
      </c>
      <c r="H913" s="57">
        <v>2875522.4735109699</v>
      </c>
      <c r="I913" s="50">
        <v>4557145</v>
      </c>
    </row>
    <row r="914" spans="1:9" x14ac:dyDescent="0.25">
      <c r="A914" s="58" t="s">
        <v>41</v>
      </c>
      <c r="B914" s="58" t="s">
        <v>524</v>
      </c>
      <c r="C914" s="55" t="s">
        <v>1683</v>
      </c>
      <c r="D914" s="55">
        <v>442131</v>
      </c>
      <c r="E914" s="57">
        <v>3571</v>
      </c>
      <c r="F914" s="57">
        <v>559</v>
      </c>
      <c r="G914" s="57">
        <v>267</v>
      </c>
      <c r="H914" s="57">
        <v>849047.20397405303</v>
      </c>
      <c r="I914" s="50">
        <v>1546334</v>
      </c>
    </row>
    <row r="915" spans="1:9" x14ac:dyDescent="0.25">
      <c r="A915" s="58" t="s">
        <v>41</v>
      </c>
      <c r="B915" s="58" t="s">
        <v>599</v>
      </c>
      <c r="C915" s="55" t="s">
        <v>1684</v>
      </c>
      <c r="D915" s="55">
        <v>442134</v>
      </c>
      <c r="E915" s="57">
        <v>1279</v>
      </c>
      <c r="F915" s="57">
        <v>252</v>
      </c>
      <c r="G915" s="57"/>
      <c r="H915" s="57">
        <v>316111.22104300302</v>
      </c>
      <c r="I915" s="50">
        <v>2617954</v>
      </c>
    </row>
    <row r="916" spans="1:9" x14ac:dyDescent="0.25">
      <c r="A916" s="58" t="s">
        <v>41</v>
      </c>
      <c r="B916" s="58" t="s">
        <v>658</v>
      </c>
      <c r="C916" s="55" t="s">
        <v>1685</v>
      </c>
      <c r="D916" s="55">
        <v>442135</v>
      </c>
      <c r="E916" s="57">
        <v>5261</v>
      </c>
      <c r="F916" s="57">
        <v>3108</v>
      </c>
      <c r="G916" s="57">
        <v>1328</v>
      </c>
      <c r="H916" s="57">
        <v>4959915.1327299504</v>
      </c>
      <c r="I916" s="50">
        <v>4612668</v>
      </c>
    </row>
    <row r="917" spans="1:9" x14ac:dyDescent="0.25">
      <c r="A917" s="58" t="s">
        <v>41</v>
      </c>
      <c r="B917" s="58" t="s">
        <v>634</v>
      </c>
      <c r="C917" s="55" t="s">
        <v>1653</v>
      </c>
      <c r="D917" s="55">
        <v>442141</v>
      </c>
      <c r="E917" s="57">
        <v>2770</v>
      </c>
      <c r="F917" s="57">
        <v>2090</v>
      </c>
      <c r="G917" s="57">
        <v>600</v>
      </c>
      <c r="H917" s="57">
        <v>2900393.9966979101</v>
      </c>
      <c r="I917" s="50">
        <v>2640809</v>
      </c>
    </row>
    <row r="918" spans="1:9" x14ac:dyDescent="0.25">
      <c r="A918" s="58" t="s">
        <v>41</v>
      </c>
      <c r="B918" s="58" t="s">
        <v>651</v>
      </c>
      <c r="C918" s="55" t="s">
        <v>1686</v>
      </c>
      <c r="D918" s="55">
        <v>442143</v>
      </c>
      <c r="E918" s="57">
        <v>6609</v>
      </c>
      <c r="F918" s="57">
        <v>1424</v>
      </c>
      <c r="G918" s="57">
        <v>930</v>
      </c>
      <c r="H918" s="57">
        <v>1917764.7488317401</v>
      </c>
      <c r="I918" s="50">
        <v>2773642</v>
      </c>
    </row>
    <row r="919" spans="1:9" x14ac:dyDescent="0.25">
      <c r="A919" s="58" t="s">
        <v>41</v>
      </c>
      <c r="B919" s="58" t="s">
        <v>716</v>
      </c>
      <c r="C919" s="55" t="s">
        <v>1687</v>
      </c>
      <c r="D919" s="55">
        <v>442150</v>
      </c>
      <c r="E919" s="57">
        <v>1205</v>
      </c>
      <c r="F919" s="57">
        <v>208</v>
      </c>
      <c r="G919" s="57">
        <v>164</v>
      </c>
      <c r="H919" s="57">
        <v>116413.69751060499</v>
      </c>
      <c r="I919" s="50">
        <v>187916</v>
      </c>
    </row>
    <row r="920" spans="1:9" x14ac:dyDescent="0.25">
      <c r="A920" s="58" t="s">
        <v>41</v>
      </c>
      <c r="B920" s="58" t="s">
        <v>718</v>
      </c>
      <c r="C920" s="55" t="s">
        <v>1688</v>
      </c>
      <c r="D920" s="55">
        <v>442151</v>
      </c>
      <c r="E920" s="57">
        <v>9460</v>
      </c>
      <c r="F920" s="57">
        <v>4902</v>
      </c>
      <c r="G920" s="57">
        <v>2027</v>
      </c>
      <c r="H920" s="57">
        <v>4711306.8548173299</v>
      </c>
      <c r="I920" s="50">
        <v>3750949</v>
      </c>
    </row>
    <row r="921" spans="1:9" x14ac:dyDescent="0.25">
      <c r="A921" s="58" t="s">
        <v>41</v>
      </c>
      <c r="B921" s="58" t="s">
        <v>734</v>
      </c>
      <c r="C921" s="55" t="s">
        <v>1689</v>
      </c>
      <c r="D921" s="55">
        <v>442159</v>
      </c>
      <c r="E921" s="57">
        <v>6898</v>
      </c>
      <c r="F921" s="57">
        <v>3640</v>
      </c>
      <c r="G921" s="57">
        <v>3072</v>
      </c>
      <c r="H921" s="57">
        <v>5282724.5074679898</v>
      </c>
      <c r="I921" s="50">
        <v>11651403</v>
      </c>
    </row>
    <row r="922" spans="1:9" x14ac:dyDescent="0.25">
      <c r="A922" s="58" t="s">
        <v>41</v>
      </c>
      <c r="B922" s="58" t="s">
        <v>774</v>
      </c>
      <c r="C922" s="55" t="s">
        <v>1690</v>
      </c>
      <c r="D922" s="55">
        <v>442166</v>
      </c>
      <c r="E922" s="57">
        <v>1852</v>
      </c>
      <c r="F922" s="57">
        <v>1728</v>
      </c>
      <c r="G922" s="57">
        <v>1365</v>
      </c>
      <c r="H922" s="57">
        <v>2951272.9102883199</v>
      </c>
      <c r="I922" s="50">
        <v>1291622</v>
      </c>
    </row>
    <row r="923" spans="1:9" x14ac:dyDescent="0.25">
      <c r="A923" s="58" t="s">
        <v>41</v>
      </c>
      <c r="B923" s="58" t="s">
        <v>777</v>
      </c>
      <c r="C923" s="55" t="s">
        <v>1691</v>
      </c>
      <c r="D923" s="55">
        <v>442168</v>
      </c>
      <c r="E923" s="57">
        <v>3702</v>
      </c>
      <c r="F923" s="57">
        <v>2130</v>
      </c>
      <c r="G923" s="57">
        <v>2011</v>
      </c>
      <c r="H923" s="57">
        <v>3269239.29683052</v>
      </c>
      <c r="I923" s="50">
        <v>1979016</v>
      </c>
    </row>
    <row r="924" spans="1:9" x14ac:dyDescent="0.25">
      <c r="A924" s="58" t="s">
        <v>41</v>
      </c>
      <c r="B924" s="58" t="s">
        <v>780</v>
      </c>
      <c r="C924" s="55" t="s">
        <v>1692</v>
      </c>
      <c r="D924" s="55">
        <v>442170</v>
      </c>
      <c r="E924" s="57">
        <v>1457</v>
      </c>
      <c r="F924" s="57">
        <v>1172</v>
      </c>
      <c r="G924" s="57">
        <v>210</v>
      </c>
      <c r="H924" s="57">
        <v>1976328.42587763</v>
      </c>
      <c r="I924" s="50">
        <v>3381429</v>
      </c>
    </row>
    <row r="925" spans="1:9" x14ac:dyDescent="0.25">
      <c r="A925" s="58" t="s">
        <v>41</v>
      </c>
      <c r="B925" s="58" t="s">
        <v>251</v>
      </c>
      <c r="C925" s="55" t="s">
        <v>1693</v>
      </c>
      <c r="D925" s="55">
        <v>442262</v>
      </c>
      <c r="E925" s="57">
        <v>897</v>
      </c>
      <c r="F925" s="57">
        <v>164</v>
      </c>
      <c r="G925" s="57">
        <v>164</v>
      </c>
      <c r="H925" s="57">
        <v>334087.66887131002</v>
      </c>
      <c r="I925" s="50">
        <v>114760</v>
      </c>
    </row>
    <row r="926" spans="1:9" x14ac:dyDescent="0.25">
      <c r="A926" s="58" t="s">
        <v>6</v>
      </c>
      <c r="B926" s="58" t="s">
        <v>341</v>
      </c>
      <c r="C926" s="55" t="s">
        <v>1694</v>
      </c>
      <c r="D926" s="55">
        <v>450815</v>
      </c>
      <c r="E926" s="57">
        <v>3272</v>
      </c>
      <c r="F926" s="57">
        <v>2246</v>
      </c>
      <c r="G926" s="57">
        <v>2246</v>
      </c>
      <c r="H926" s="57">
        <v>2139112.2150462801</v>
      </c>
      <c r="I926" s="50">
        <v>1034681</v>
      </c>
    </row>
    <row r="927" spans="1:9" x14ac:dyDescent="0.25">
      <c r="A927" s="58" t="s">
        <v>6</v>
      </c>
      <c r="B927" s="58" t="s">
        <v>628</v>
      </c>
      <c r="C927" s="55" t="s">
        <v>1695</v>
      </c>
      <c r="D927" s="55">
        <v>452169</v>
      </c>
      <c r="E927" s="57">
        <v>2763</v>
      </c>
      <c r="F927" s="57">
        <v>956</v>
      </c>
      <c r="G927" s="57">
        <v>956</v>
      </c>
      <c r="H927" s="57">
        <v>623361.36261065002</v>
      </c>
      <c r="I927" s="50">
        <v>2148715</v>
      </c>
    </row>
    <row r="928" spans="1:9" x14ac:dyDescent="0.25">
      <c r="A928" s="58" t="s">
        <v>6</v>
      </c>
      <c r="B928" s="58" t="s">
        <v>677</v>
      </c>
      <c r="C928" s="55" t="s">
        <v>1696</v>
      </c>
      <c r="D928" s="55">
        <v>452171</v>
      </c>
      <c r="E928" s="57">
        <v>6226</v>
      </c>
      <c r="F928" s="57">
        <v>2841</v>
      </c>
      <c r="G928" s="57">
        <v>2832</v>
      </c>
      <c r="H928" s="57">
        <v>3472455.3908719602</v>
      </c>
      <c r="I928" s="50">
        <v>659389</v>
      </c>
    </row>
    <row r="929" spans="1:9" x14ac:dyDescent="0.25">
      <c r="A929" s="58" t="s">
        <v>6</v>
      </c>
      <c r="B929" s="58" t="s">
        <v>687</v>
      </c>
      <c r="C929" s="55" t="s">
        <v>1697</v>
      </c>
      <c r="D929" s="55">
        <v>452173</v>
      </c>
      <c r="E929" s="57">
        <v>2929</v>
      </c>
      <c r="F929" s="57">
        <v>2622</v>
      </c>
      <c r="G929" s="57">
        <v>1</v>
      </c>
      <c r="H929" s="57">
        <v>2717524.8694178802</v>
      </c>
      <c r="I929" s="50">
        <v>2622852</v>
      </c>
    </row>
    <row r="930" spans="1:9" x14ac:dyDescent="0.25">
      <c r="A930" s="58" t="s">
        <v>6</v>
      </c>
      <c r="B930" s="58" t="s">
        <v>677</v>
      </c>
      <c r="C930" s="55" t="s">
        <v>1698</v>
      </c>
      <c r="D930" s="55">
        <v>452174</v>
      </c>
      <c r="E930" s="57">
        <v>7502</v>
      </c>
      <c r="F930" s="57">
        <v>1078</v>
      </c>
      <c r="G930" s="57">
        <v>1078</v>
      </c>
      <c r="H930" s="57">
        <v>813780.70508520398</v>
      </c>
      <c r="I930" s="50">
        <v>855362</v>
      </c>
    </row>
    <row r="931" spans="1:9" x14ac:dyDescent="0.25">
      <c r="A931" s="58" t="s">
        <v>6</v>
      </c>
      <c r="B931" s="58" t="s">
        <v>734</v>
      </c>
      <c r="C931" s="55" t="s">
        <v>1699</v>
      </c>
      <c r="D931" s="55">
        <v>452176</v>
      </c>
      <c r="E931" s="57">
        <v>10482</v>
      </c>
      <c r="F931" s="57">
        <v>634</v>
      </c>
      <c r="G931" s="57">
        <v>608</v>
      </c>
      <c r="H931" s="57">
        <v>791547.09664903302</v>
      </c>
      <c r="I931" s="50">
        <v>7080790</v>
      </c>
    </row>
    <row r="932" spans="1:9" x14ac:dyDescent="0.25">
      <c r="A932" s="58" t="s">
        <v>6</v>
      </c>
      <c r="B932" s="58" t="s">
        <v>300</v>
      </c>
      <c r="C932" s="55" t="s">
        <v>1700</v>
      </c>
      <c r="D932" s="55">
        <v>452179</v>
      </c>
      <c r="E932" s="57">
        <v>3556</v>
      </c>
      <c r="F932" s="57">
        <v>402</v>
      </c>
      <c r="G932" s="57">
        <v>215</v>
      </c>
      <c r="H932" s="57">
        <v>203303.432501178</v>
      </c>
      <c r="I932" s="50">
        <v>8726609</v>
      </c>
    </row>
    <row r="933" spans="1:9" x14ac:dyDescent="0.25">
      <c r="A933" s="58" t="s">
        <v>6</v>
      </c>
      <c r="B933" s="58" t="s">
        <v>52</v>
      </c>
      <c r="C933" s="55" t="s">
        <v>1701</v>
      </c>
      <c r="D933" s="55">
        <v>452191</v>
      </c>
      <c r="E933" s="57">
        <v>2314</v>
      </c>
      <c r="F933" s="57">
        <v>284</v>
      </c>
      <c r="G933" s="57">
        <v>88</v>
      </c>
      <c r="H933" s="57">
        <v>383085.76393297501</v>
      </c>
      <c r="I933" s="50">
        <v>3786519</v>
      </c>
    </row>
    <row r="934" spans="1:9" x14ac:dyDescent="0.25">
      <c r="A934" s="58" t="s">
        <v>6</v>
      </c>
      <c r="B934" s="58" t="s">
        <v>288</v>
      </c>
      <c r="C934" s="55" t="s">
        <v>1702</v>
      </c>
      <c r="D934" s="55">
        <v>452200</v>
      </c>
      <c r="E934" s="57">
        <v>746</v>
      </c>
      <c r="F934" s="57">
        <v>100</v>
      </c>
      <c r="G934" s="57"/>
      <c r="H934" s="57">
        <v>17613.9287044954</v>
      </c>
      <c r="I934" s="50">
        <v>2030461</v>
      </c>
    </row>
    <row r="935" spans="1:9" x14ac:dyDescent="0.25">
      <c r="A935" s="58" t="s">
        <v>6</v>
      </c>
      <c r="B935" s="58" t="s">
        <v>436</v>
      </c>
      <c r="C935" s="55" t="s">
        <v>1703</v>
      </c>
      <c r="D935" s="55">
        <v>452226</v>
      </c>
      <c r="E935" s="57">
        <v>2252</v>
      </c>
      <c r="F935" s="57">
        <v>1124</v>
      </c>
      <c r="G935" s="57">
        <v>79</v>
      </c>
      <c r="H935" s="57">
        <v>526242.846607076</v>
      </c>
      <c r="I935" s="50">
        <v>3430009</v>
      </c>
    </row>
    <row r="936" spans="1:9" x14ac:dyDescent="0.25">
      <c r="A936" s="58" t="s">
        <v>6</v>
      </c>
      <c r="B936" s="58" t="s">
        <v>540</v>
      </c>
      <c r="C936" s="55" t="s">
        <v>1704</v>
      </c>
      <c r="D936" s="55">
        <v>453334</v>
      </c>
      <c r="E936" s="57">
        <v>8453</v>
      </c>
      <c r="F936" s="57">
        <v>3785</v>
      </c>
      <c r="G936" s="57">
        <v>3112</v>
      </c>
      <c r="H936" s="57">
        <v>4646353.84343863</v>
      </c>
      <c r="I936" s="50">
        <v>3737013</v>
      </c>
    </row>
    <row r="937" spans="1:9" x14ac:dyDescent="0.25">
      <c r="A937" s="58" t="s">
        <v>6</v>
      </c>
      <c r="B937" s="58" t="s">
        <v>613</v>
      </c>
      <c r="C937" s="55" t="s">
        <v>1705</v>
      </c>
      <c r="D937" s="55">
        <v>457991</v>
      </c>
      <c r="E937" s="57">
        <v>2190</v>
      </c>
      <c r="F937" s="57">
        <v>245</v>
      </c>
      <c r="G937" s="57">
        <v>243</v>
      </c>
      <c r="H937" s="57">
        <v>103819.655098952</v>
      </c>
      <c r="I937" s="50">
        <v>2258008</v>
      </c>
    </row>
    <row r="938" spans="1:9" x14ac:dyDescent="0.25">
      <c r="A938" s="58" t="s">
        <v>8</v>
      </c>
      <c r="B938" s="58" t="s">
        <v>57</v>
      </c>
      <c r="C938" s="55" t="s">
        <v>1706</v>
      </c>
      <c r="D938" s="55">
        <v>462178</v>
      </c>
      <c r="E938" s="57">
        <v>174</v>
      </c>
      <c r="F938" s="57"/>
      <c r="G938" s="57"/>
      <c r="H938" s="57"/>
      <c r="I938" s="50">
        <v>333371</v>
      </c>
    </row>
    <row r="939" spans="1:9" x14ac:dyDescent="0.25">
      <c r="A939" s="58" t="s">
        <v>8</v>
      </c>
      <c r="B939" s="58" t="s">
        <v>90</v>
      </c>
      <c r="C939" s="55" t="s">
        <v>1707</v>
      </c>
      <c r="D939" s="55">
        <v>462181</v>
      </c>
      <c r="E939" s="57">
        <v>1873</v>
      </c>
      <c r="F939" s="57">
        <v>967</v>
      </c>
      <c r="G939" s="57">
        <v>8</v>
      </c>
      <c r="H939" s="57">
        <v>1057817.89063414</v>
      </c>
      <c r="I939" s="50">
        <v>1021776</v>
      </c>
    </row>
    <row r="940" spans="1:9" x14ac:dyDescent="0.25">
      <c r="A940" s="58" t="s">
        <v>8</v>
      </c>
      <c r="B940" s="58" t="s">
        <v>101</v>
      </c>
      <c r="C940" s="55" t="s">
        <v>1708</v>
      </c>
      <c r="D940" s="55">
        <v>462182</v>
      </c>
      <c r="E940" s="57">
        <v>1537</v>
      </c>
      <c r="F940" s="57">
        <v>132</v>
      </c>
      <c r="G940" s="57">
        <v>44</v>
      </c>
      <c r="H940" s="57">
        <v>274697.73266494001</v>
      </c>
      <c r="I940" s="50">
        <v>1405206</v>
      </c>
    </row>
    <row r="941" spans="1:9" x14ac:dyDescent="0.25">
      <c r="A941" s="58" t="s">
        <v>8</v>
      </c>
      <c r="B941" s="58" t="s">
        <v>677</v>
      </c>
      <c r="C941" s="55" t="s">
        <v>1709</v>
      </c>
      <c r="D941" s="55">
        <v>462184</v>
      </c>
      <c r="E941" s="57">
        <v>12129</v>
      </c>
      <c r="F941" s="57">
        <v>3065</v>
      </c>
      <c r="G941" s="57">
        <v>2608</v>
      </c>
      <c r="H941" s="57">
        <v>2131706.3858266701</v>
      </c>
      <c r="I941" s="50">
        <v>745956</v>
      </c>
    </row>
    <row r="942" spans="1:9" x14ac:dyDescent="0.25">
      <c r="A942" s="58" t="s">
        <v>8</v>
      </c>
      <c r="B942" s="58" t="s">
        <v>255</v>
      </c>
      <c r="C942" s="55" t="s">
        <v>1710</v>
      </c>
      <c r="D942" s="55">
        <v>462186</v>
      </c>
      <c r="E942" s="57">
        <v>6178</v>
      </c>
      <c r="F942" s="57">
        <v>1734</v>
      </c>
      <c r="G942" s="57">
        <v>270</v>
      </c>
      <c r="H942" s="57">
        <v>2142429.67224163</v>
      </c>
      <c r="I942" s="50">
        <v>1776546</v>
      </c>
    </row>
    <row r="943" spans="1:9" x14ac:dyDescent="0.25">
      <c r="A943" s="58" t="s">
        <v>8</v>
      </c>
      <c r="B943" s="58" t="s">
        <v>281</v>
      </c>
      <c r="C943" s="55" t="s">
        <v>1711</v>
      </c>
      <c r="D943" s="55">
        <v>462188</v>
      </c>
      <c r="E943" s="57">
        <v>615</v>
      </c>
      <c r="F943" s="57">
        <v>262</v>
      </c>
      <c r="G943" s="57">
        <v>57</v>
      </c>
      <c r="H943" s="57">
        <v>371586.06181584799</v>
      </c>
      <c r="I943" s="50">
        <v>652260</v>
      </c>
    </row>
    <row r="944" spans="1:9" x14ac:dyDescent="0.25">
      <c r="A944" s="58" t="s">
        <v>8</v>
      </c>
      <c r="B944" s="58" t="s">
        <v>716</v>
      </c>
      <c r="C944" s="55" t="s">
        <v>1712</v>
      </c>
      <c r="D944" s="55">
        <v>462190</v>
      </c>
      <c r="E944" s="57">
        <v>1934</v>
      </c>
      <c r="F944" s="57">
        <v>837</v>
      </c>
      <c r="G944" s="57">
        <v>695</v>
      </c>
      <c r="H944" s="57">
        <v>1499107.5843211601</v>
      </c>
      <c r="I944" s="50">
        <v>361884</v>
      </c>
    </row>
    <row r="945" spans="1:9" x14ac:dyDescent="0.25">
      <c r="A945" s="58" t="s">
        <v>8</v>
      </c>
      <c r="B945" s="58" t="s">
        <v>476</v>
      </c>
      <c r="C945" s="55" t="s">
        <v>1713</v>
      </c>
      <c r="D945" s="55">
        <v>462193</v>
      </c>
      <c r="E945" s="57">
        <v>2089</v>
      </c>
      <c r="F945" s="57">
        <v>1143</v>
      </c>
      <c r="G945" s="57">
        <v>670</v>
      </c>
      <c r="H945" s="57">
        <v>1538064.42986497</v>
      </c>
      <c r="I945" s="50">
        <v>999793</v>
      </c>
    </row>
    <row r="946" spans="1:9" x14ac:dyDescent="0.25">
      <c r="A946" s="58" t="s">
        <v>8</v>
      </c>
      <c r="B946" s="58" t="s">
        <v>481</v>
      </c>
      <c r="C946" s="55" t="s">
        <v>1714</v>
      </c>
      <c r="D946" s="55">
        <v>462194</v>
      </c>
      <c r="E946" s="57">
        <v>916</v>
      </c>
      <c r="F946" s="57">
        <v>650</v>
      </c>
      <c r="G946" s="57">
        <v>645</v>
      </c>
      <c r="H946" s="57">
        <v>775099.05747994699</v>
      </c>
      <c r="I946" s="50">
        <v>1516819</v>
      </c>
    </row>
    <row r="947" spans="1:9" x14ac:dyDescent="0.25">
      <c r="A947" s="58" t="s">
        <v>8</v>
      </c>
      <c r="B947" s="58" t="s">
        <v>70</v>
      </c>
      <c r="C947" s="55" t="s">
        <v>1715</v>
      </c>
      <c r="D947" s="55">
        <v>462195</v>
      </c>
      <c r="E947" s="57">
        <v>717</v>
      </c>
      <c r="F947" s="57">
        <v>445</v>
      </c>
      <c r="G947" s="57">
        <v>445</v>
      </c>
      <c r="H947" s="57">
        <v>738186.54076986294</v>
      </c>
      <c r="I947" s="50">
        <v>518647</v>
      </c>
    </row>
    <row r="948" spans="1:9" x14ac:dyDescent="0.25">
      <c r="A948" s="58" t="s">
        <v>8</v>
      </c>
      <c r="B948" s="58" t="s">
        <v>689</v>
      </c>
      <c r="C948" s="55" t="s">
        <v>1716</v>
      </c>
      <c r="D948" s="55">
        <v>462196</v>
      </c>
      <c r="E948" s="57">
        <v>247</v>
      </c>
      <c r="F948" s="57">
        <v>240</v>
      </c>
      <c r="G948" s="57">
        <v>240</v>
      </c>
      <c r="H948" s="57">
        <v>343644.331984944</v>
      </c>
      <c r="I948" s="50">
        <v>264594</v>
      </c>
    </row>
    <row r="949" spans="1:9" x14ac:dyDescent="0.25">
      <c r="A949" s="58" t="s">
        <v>8</v>
      </c>
      <c r="B949" s="58" t="s">
        <v>523</v>
      </c>
      <c r="C949" s="55" t="s">
        <v>1717</v>
      </c>
      <c r="D949" s="55">
        <v>462197</v>
      </c>
      <c r="E949" s="57">
        <v>1990</v>
      </c>
      <c r="F949" s="57">
        <v>680</v>
      </c>
      <c r="G949" s="57">
        <v>222</v>
      </c>
      <c r="H949" s="57">
        <v>1004779.07575395</v>
      </c>
      <c r="I949" s="50">
        <v>2235490</v>
      </c>
    </row>
    <row r="950" spans="1:9" x14ac:dyDescent="0.25">
      <c r="A950" s="58" t="s">
        <v>8</v>
      </c>
      <c r="B950" s="58" t="s">
        <v>365</v>
      </c>
      <c r="C950" s="55" t="s">
        <v>1718</v>
      </c>
      <c r="D950" s="55">
        <v>462198</v>
      </c>
      <c r="E950" s="57">
        <v>1445</v>
      </c>
      <c r="F950" s="57">
        <v>868</v>
      </c>
      <c r="G950" s="57">
        <v>58</v>
      </c>
      <c r="H950" s="57">
        <v>844469.39682978997</v>
      </c>
      <c r="I950" s="50">
        <v>130913</v>
      </c>
    </row>
    <row r="951" spans="1:9" x14ac:dyDescent="0.25">
      <c r="A951" s="58" t="s">
        <v>8</v>
      </c>
      <c r="B951" s="58" t="s">
        <v>529</v>
      </c>
      <c r="C951" s="55" t="s">
        <v>1719</v>
      </c>
      <c r="D951" s="55">
        <v>462199</v>
      </c>
      <c r="E951" s="57">
        <v>1791</v>
      </c>
      <c r="F951" s="57">
        <v>1304</v>
      </c>
      <c r="G951" s="57">
        <v>37</v>
      </c>
      <c r="H951" s="57">
        <v>2258263.3578751199</v>
      </c>
      <c r="I951" s="50">
        <v>2681540</v>
      </c>
    </row>
    <row r="952" spans="1:9" x14ac:dyDescent="0.25">
      <c r="A952" s="58" t="s">
        <v>8</v>
      </c>
      <c r="B952" s="58" t="s">
        <v>575</v>
      </c>
      <c r="C952" s="55" t="s">
        <v>1720</v>
      </c>
      <c r="D952" s="55">
        <v>462201</v>
      </c>
      <c r="E952" s="57">
        <v>532</v>
      </c>
      <c r="F952" s="57">
        <v>206</v>
      </c>
      <c r="G952" s="57">
        <v>127</v>
      </c>
      <c r="H952" s="57">
        <v>328603.50030554901</v>
      </c>
      <c r="I952" s="50">
        <v>36414</v>
      </c>
    </row>
    <row r="953" spans="1:9" x14ac:dyDescent="0.25">
      <c r="A953" s="58" t="s">
        <v>8</v>
      </c>
      <c r="B953" s="58" t="s">
        <v>579</v>
      </c>
      <c r="C953" s="55" t="s">
        <v>1721</v>
      </c>
      <c r="D953" s="55">
        <v>462202</v>
      </c>
      <c r="E953" s="57">
        <v>315</v>
      </c>
      <c r="F953" s="57">
        <v>288</v>
      </c>
      <c r="G953" s="57">
        <v>276</v>
      </c>
      <c r="H953" s="57">
        <v>424167.400232099</v>
      </c>
      <c r="I953" s="50">
        <v>340554</v>
      </c>
    </row>
    <row r="954" spans="1:9" x14ac:dyDescent="0.25">
      <c r="A954" s="58" t="s">
        <v>8</v>
      </c>
      <c r="B954" s="58" t="s">
        <v>70</v>
      </c>
      <c r="C954" s="55" t="s">
        <v>1722</v>
      </c>
      <c r="D954" s="55">
        <v>462203</v>
      </c>
      <c r="E954" s="57">
        <v>3278</v>
      </c>
      <c r="F954" s="57">
        <v>157</v>
      </c>
      <c r="G954" s="57">
        <v>157</v>
      </c>
      <c r="H954" s="57">
        <v>220642.45662577901</v>
      </c>
      <c r="I954" s="50">
        <v>2497252</v>
      </c>
    </row>
    <row r="955" spans="1:9" x14ac:dyDescent="0.25">
      <c r="A955" s="58" t="s">
        <v>8</v>
      </c>
      <c r="B955" s="58" t="s">
        <v>664</v>
      </c>
      <c r="C955" s="55" t="s">
        <v>1723</v>
      </c>
      <c r="D955" s="55">
        <v>462206</v>
      </c>
      <c r="E955" s="57">
        <v>117</v>
      </c>
      <c r="F955" s="57">
        <v>117</v>
      </c>
      <c r="G955" s="57"/>
      <c r="H955" s="57">
        <v>242354.911206032</v>
      </c>
      <c r="I955" s="50">
        <v>35789</v>
      </c>
    </row>
    <row r="956" spans="1:9" x14ac:dyDescent="0.25">
      <c r="A956" s="58" t="s">
        <v>8</v>
      </c>
      <c r="B956" s="58" t="s">
        <v>677</v>
      </c>
      <c r="C956" s="55" t="s">
        <v>1724</v>
      </c>
      <c r="D956" s="55">
        <v>462207</v>
      </c>
      <c r="E956" s="57">
        <v>2354</v>
      </c>
      <c r="F956" s="57">
        <v>656</v>
      </c>
      <c r="G956" s="57">
        <v>121</v>
      </c>
      <c r="H956" s="57">
        <v>487098.18417815003</v>
      </c>
      <c r="I956" s="50">
        <v>208758</v>
      </c>
    </row>
    <row r="957" spans="1:9" x14ac:dyDescent="0.25">
      <c r="A957" s="58" t="s">
        <v>8</v>
      </c>
      <c r="B957" s="58" t="s">
        <v>750</v>
      </c>
      <c r="C957" s="55" t="s">
        <v>1725</v>
      </c>
      <c r="D957" s="55">
        <v>462209</v>
      </c>
      <c r="E957" s="57">
        <v>2662</v>
      </c>
      <c r="F957" s="57">
        <v>1956</v>
      </c>
      <c r="G957" s="57">
        <v>319</v>
      </c>
      <c r="H957" s="57">
        <v>2766349.4195971498</v>
      </c>
      <c r="I957" s="50">
        <v>3727673</v>
      </c>
    </row>
    <row r="958" spans="1:9" x14ac:dyDescent="0.25">
      <c r="A958" s="58" t="s">
        <v>8</v>
      </c>
      <c r="B958" s="58" t="s">
        <v>756</v>
      </c>
      <c r="C958" s="55" t="s">
        <v>1726</v>
      </c>
      <c r="D958" s="55">
        <v>462210</v>
      </c>
      <c r="E958" s="57">
        <v>96</v>
      </c>
      <c r="F958" s="57">
        <v>92</v>
      </c>
      <c r="G958" s="57">
        <v>1</v>
      </c>
      <c r="H958" s="57">
        <v>208893.78301225</v>
      </c>
      <c r="I958" s="50">
        <v>36410</v>
      </c>
    </row>
    <row r="959" spans="1:9" x14ac:dyDescent="0.25">
      <c r="A959" s="58" t="s">
        <v>12</v>
      </c>
      <c r="B959" s="58" t="s">
        <v>59</v>
      </c>
      <c r="C959" s="55" t="s">
        <v>1727</v>
      </c>
      <c r="D959" s="55">
        <v>472213</v>
      </c>
      <c r="E959" s="57">
        <v>6600</v>
      </c>
      <c r="F959" s="57">
        <v>3074</v>
      </c>
      <c r="G959" s="57">
        <v>1077</v>
      </c>
      <c r="H959" s="57">
        <v>3840248.5886160498</v>
      </c>
      <c r="I959" s="50">
        <v>2821539</v>
      </c>
    </row>
    <row r="960" spans="1:9" x14ac:dyDescent="0.25">
      <c r="A960" s="58" t="s">
        <v>12</v>
      </c>
      <c r="B960" s="58" t="s">
        <v>160</v>
      </c>
      <c r="C960" s="55" t="s">
        <v>1728</v>
      </c>
      <c r="D960" s="55">
        <v>472215</v>
      </c>
      <c r="E960" s="57">
        <v>2915</v>
      </c>
      <c r="F960" s="57">
        <v>1797</v>
      </c>
      <c r="G960" s="57">
        <v>317</v>
      </c>
      <c r="H960" s="57">
        <v>1914457.9121797199</v>
      </c>
      <c r="I960" s="50">
        <v>1442372</v>
      </c>
    </row>
    <row r="961" spans="1:9" x14ac:dyDescent="0.25">
      <c r="A961" s="58" t="s">
        <v>12</v>
      </c>
      <c r="B961" s="58" t="s">
        <v>203</v>
      </c>
      <c r="C961" s="55" t="s">
        <v>1729</v>
      </c>
      <c r="D961" s="55">
        <v>472218</v>
      </c>
      <c r="E961" s="57">
        <v>2435</v>
      </c>
      <c r="F961" s="57">
        <v>1409</v>
      </c>
      <c r="G961" s="57">
        <v>35</v>
      </c>
      <c r="H961" s="57">
        <v>1830382.77038329</v>
      </c>
      <c r="I961" s="50">
        <v>2377613</v>
      </c>
    </row>
    <row r="962" spans="1:9" x14ac:dyDescent="0.25">
      <c r="A962" s="58" t="s">
        <v>12</v>
      </c>
      <c r="B962" s="58" t="s">
        <v>265</v>
      </c>
      <c r="C962" s="55" t="s">
        <v>1730</v>
      </c>
      <c r="D962" s="55">
        <v>472220</v>
      </c>
      <c r="E962" s="57">
        <v>2815</v>
      </c>
      <c r="F962" s="57">
        <v>677</v>
      </c>
      <c r="G962" s="57">
        <v>144</v>
      </c>
      <c r="H962" s="57">
        <v>459981.02056438097</v>
      </c>
      <c r="I962" s="50">
        <v>1488567</v>
      </c>
    </row>
    <row r="963" spans="1:9" x14ac:dyDescent="0.25">
      <c r="A963" s="58" t="s">
        <v>12</v>
      </c>
      <c r="B963" s="58" t="s">
        <v>275</v>
      </c>
      <c r="C963" s="55" t="s">
        <v>1073</v>
      </c>
      <c r="D963" s="55">
        <v>472221</v>
      </c>
      <c r="E963" s="57">
        <v>3710</v>
      </c>
      <c r="F963" s="57">
        <v>506</v>
      </c>
      <c r="G963" s="57">
        <v>68</v>
      </c>
      <c r="H963" s="57">
        <v>223355.451067496</v>
      </c>
      <c r="I963" s="50">
        <v>592402</v>
      </c>
    </row>
    <row r="964" spans="1:9" x14ac:dyDescent="0.25">
      <c r="A964" s="58" t="s">
        <v>12</v>
      </c>
      <c r="B964" s="58" t="s">
        <v>287</v>
      </c>
      <c r="C964" s="55" t="s">
        <v>1731</v>
      </c>
      <c r="D964" s="55">
        <v>472222</v>
      </c>
      <c r="E964" s="57">
        <v>9778</v>
      </c>
      <c r="F964" s="57">
        <v>1799</v>
      </c>
      <c r="G964" s="57">
        <v>683</v>
      </c>
      <c r="H964" s="57">
        <v>1476873.75782578</v>
      </c>
      <c r="I964" s="50">
        <v>0</v>
      </c>
    </row>
    <row r="965" spans="1:9" x14ac:dyDescent="0.25">
      <c r="A965" s="58" t="s">
        <v>12</v>
      </c>
      <c r="B965" s="58" t="s">
        <v>436</v>
      </c>
      <c r="C965" s="55" t="s">
        <v>1732</v>
      </c>
      <c r="D965" s="55">
        <v>472226</v>
      </c>
      <c r="E965" s="57">
        <v>2010</v>
      </c>
      <c r="F965" s="57">
        <v>1447</v>
      </c>
      <c r="G965" s="57">
        <v>472</v>
      </c>
      <c r="H965" s="57">
        <v>2344998.39107823</v>
      </c>
      <c r="I965" s="50">
        <v>1479274</v>
      </c>
    </row>
    <row r="966" spans="1:9" x14ac:dyDescent="0.25">
      <c r="A966" s="58" t="s">
        <v>12</v>
      </c>
      <c r="B966" s="58" t="s">
        <v>428</v>
      </c>
      <c r="C966" s="55" t="s">
        <v>1733</v>
      </c>
      <c r="D966" s="55">
        <v>472227</v>
      </c>
      <c r="E966" s="57">
        <v>1681</v>
      </c>
      <c r="F966" s="57">
        <v>179</v>
      </c>
      <c r="G966" s="57">
        <v>95</v>
      </c>
      <c r="H966" s="57">
        <v>365590.70142509899</v>
      </c>
      <c r="I966" s="50">
        <v>417991</v>
      </c>
    </row>
    <row r="967" spans="1:9" x14ac:dyDescent="0.25">
      <c r="A967" s="58" t="s">
        <v>12</v>
      </c>
      <c r="B967" s="58" t="s">
        <v>677</v>
      </c>
      <c r="C967" s="55" t="s">
        <v>1734</v>
      </c>
      <c r="D967" s="55">
        <v>472230</v>
      </c>
      <c r="E967" s="57">
        <v>2380</v>
      </c>
      <c r="F967" s="57">
        <v>1197</v>
      </c>
      <c r="G967" s="57">
        <v>723</v>
      </c>
      <c r="H967" s="57">
        <v>1129976.8253938099</v>
      </c>
      <c r="I967" s="50">
        <v>178104</v>
      </c>
    </row>
    <row r="968" spans="1:9" x14ac:dyDescent="0.25">
      <c r="A968" s="58" t="s">
        <v>12</v>
      </c>
      <c r="B968" s="58" t="s">
        <v>559</v>
      </c>
      <c r="C968" s="55" t="s">
        <v>1735</v>
      </c>
      <c r="D968" s="55">
        <v>472231</v>
      </c>
      <c r="E968" s="57">
        <v>8382</v>
      </c>
      <c r="F968" s="57">
        <v>2926</v>
      </c>
      <c r="G968" s="57">
        <v>1144</v>
      </c>
      <c r="H968" s="57">
        <v>2505214.7800614801</v>
      </c>
      <c r="I968" s="50">
        <v>870358</v>
      </c>
    </row>
    <row r="969" spans="1:9" x14ac:dyDescent="0.25">
      <c r="A969" s="58" t="s">
        <v>12</v>
      </c>
      <c r="B969" s="58" t="s">
        <v>474</v>
      </c>
      <c r="C969" s="55" t="s">
        <v>1736</v>
      </c>
      <c r="D969" s="55">
        <v>472232</v>
      </c>
      <c r="E969" s="57">
        <v>2334</v>
      </c>
      <c r="F969" s="57">
        <v>469</v>
      </c>
      <c r="G969" s="57">
        <v>467</v>
      </c>
      <c r="H969" s="57">
        <v>427474.60055296798</v>
      </c>
      <c r="I969" s="50">
        <v>1225710</v>
      </c>
    </row>
    <row r="970" spans="1:9" x14ac:dyDescent="0.25">
      <c r="A970" s="58" t="s">
        <v>12</v>
      </c>
      <c r="B970" s="58" t="s">
        <v>465</v>
      </c>
      <c r="C970" s="55" t="s">
        <v>1737</v>
      </c>
      <c r="D970" s="55">
        <v>472233</v>
      </c>
      <c r="E970" s="57">
        <v>1380</v>
      </c>
      <c r="F970" s="57">
        <v>1168</v>
      </c>
      <c r="G970" s="57">
        <v>1122</v>
      </c>
      <c r="H970" s="57">
        <v>1706841.5121696</v>
      </c>
      <c r="I970" s="50">
        <v>1369376</v>
      </c>
    </row>
    <row r="971" spans="1:9" x14ac:dyDescent="0.25">
      <c r="A971" s="58" t="s">
        <v>12</v>
      </c>
      <c r="B971" s="58" t="s">
        <v>625</v>
      </c>
      <c r="C971" s="55" t="s">
        <v>1738</v>
      </c>
      <c r="D971" s="55">
        <v>472295</v>
      </c>
      <c r="E971" s="57">
        <v>8147</v>
      </c>
      <c r="F971" s="57">
        <v>2138</v>
      </c>
      <c r="G971" s="57">
        <v>733</v>
      </c>
      <c r="H971" s="57">
        <v>1941147.3113812599</v>
      </c>
      <c r="I971" s="50">
        <v>3548513</v>
      </c>
    </row>
    <row r="972" spans="1:9" x14ac:dyDescent="0.25">
      <c r="A972" s="58" t="s">
        <v>12</v>
      </c>
      <c r="B972" s="58" t="s">
        <v>772</v>
      </c>
      <c r="C972" s="55" t="s">
        <v>1739</v>
      </c>
      <c r="D972" s="55">
        <v>472423</v>
      </c>
      <c r="E972" s="57">
        <v>514</v>
      </c>
      <c r="F972" s="57">
        <v>512</v>
      </c>
      <c r="G972" s="57">
        <v>153</v>
      </c>
      <c r="H972" s="57">
        <v>579345.59305619099</v>
      </c>
      <c r="I972" s="50">
        <v>307947</v>
      </c>
    </row>
    <row r="973" spans="1:9" x14ac:dyDescent="0.25">
      <c r="A973" s="58" t="s">
        <v>25</v>
      </c>
      <c r="B973" s="58" t="s">
        <v>92</v>
      </c>
      <c r="C973" s="55" t="s">
        <v>1740</v>
      </c>
      <c r="D973" s="55">
        <v>482235</v>
      </c>
      <c r="E973" s="57">
        <v>11265</v>
      </c>
      <c r="F973" s="57">
        <v>6860</v>
      </c>
      <c r="G973" s="57">
        <v>1449</v>
      </c>
      <c r="H973" s="57">
        <v>6189774.3931177296</v>
      </c>
      <c r="I973" s="50">
        <v>4263374</v>
      </c>
    </row>
    <row r="974" spans="1:9" x14ac:dyDescent="0.25">
      <c r="A974" s="58" t="s">
        <v>25</v>
      </c>
      <c r="B974" s="58" t="s">
        <v>352</v>
      </c>
      <c r="C974" s="55" t="s">
        <v>1741</v>
      </c>
      <c r="D974" s="55">
        <v>482241</v>
      </c>
      <c r="E974" s="57">
        <v>1099</v>
      </c>
      <c r="F974" s="57">
        <v>918</v>
      </c>
      <c r="G974" s="57">
        <v>256</v>
      </c>
      <c r="H974" s="57">
        <v>955720.32221245498</v>
      </c>
      <c r="I974" s="50">
        <v>453076</v>
      </c>
    </row>
    <row r="975" spans="1:9" x14ac:dyDescent="0.25">
      <c r="A975" s="58" t="s">
        <v>25</v>
      </c>
      <c r="B975" s="58" t="s">
        <v>361</v>
      </c>
      <c r="C975" s="55" t="s">
        <v>1742</v>
      </c>
      <c r="D975" s="55">
        <v>482242</v>
      </c>
      <c r="E975" s="57">
        <v>3273</v>
      </c>
      <c r="F975" s="57">
        <v>2683</v>
      </c>
      <c r="G975" s="57">
        <v>1180</v>
      </c>
      <c r="H975" s="57">
        <v>2535751.2188258301</v>
      </c>
      <c r="I975" s="50">
        <v>3644047</v>
      </c>
    </row>
    <row r="976" spans="1:9" x14ac:dyDescent="0.25">
      <c r="A976" s="58" t="s">
        <v>25</v>
      </c>
      <c r="B976" s="58" t="s">
        <v>397</v>
      </c>
      <c r="C976" s="55" t="s">
        <v>1743</v>
      </c>
      <c r="D976" s="55">
        <v>482244</v>
      </c>
      <c r="E976" s="57">
        <v>1646</v>
      </c>
      <c r="F976" s="57">
        <v>1205</v>
      </c>
      <c r="G976" s="57">
        <v>386</v>
      </c>
      <c r="H976" s="57">
        <v>1182994.32892692</v>
      </c>
      <c r="I976" s="50">
        <v>322143</v>
      </c>
    </row>
    <row r="977" spans="1:9" x14ac:dyDescent="0.25">
      <c r="A977" s="58" t="s">
        <v>25</v>
      </c>
      <c r="B977" s="58" t="s">
        <v>432</v>
      </c>
      <c r="C977" s="55" t="s">
        <v>1744</v>
      </c>
      <c r="D977" s="55">
        <v>482246</v>
      </c>
      <c r="E977" s="57">
        <v>13441</v>
      </c>
      <c r="F977" s="57">
        <v>8390</v>
      </c>
      <c r="G977" s="57">
        <v>7276</v>
      </c>
      <c r="H977" s="57">
        <v>14188796.9661125</v>
      </c>
      <c r="I977" s="50">
        <v>2480486</v>
      </c>
    </row>
    <row r="978" spans="1:9" x14ac:dyDescent="0.25">
      <c r="A978" s="58" t="s">
        <v>25</v>
      </c>
      <c r="B978" s="58" t="s">
        <v>480</v>
      </c>
      <c r="C978" s="55" t="s">
        <v>1745</v>
      </c>
      <c r="D978" s="55">
        <v>482247</v>
      </c>
      <c r="E978" s="57">
        <v>14834</v>
      </c>
      <c r="F978" s="57">
        <v>5868</v>
      </c>
      <c r="G978" s="57">
        <v>1112</v>
      </c>
      <c r="H978" s="57">
        <v>8265037.8471067697</v>
      </c>
      <c r="I978" s="50">
        <v>8240432</v>
      </c>
    </row>
    <row r="979" spans="1:9" x14ac:dyDescent="0.25">
      <c r="A979" s="58" t="s">
        <v>25</v>
      </c>
      <c r="B979" s="58" t="s">
        <v>492</v>
      </c>
      <c r="C979" s="55" t="s">
        <v>1746</v>
      </c>
      <c r="D979" s="55">
        <v>482248</v>
      </c>
      <c r="E979" s="57">
        <v>1430</v>
      </c>
      <c r="F979" s="57">
        <v>1235</v>
      </c>
      <c r="G979" s="57">
        <v>177</v>
      </c>
      <c r="H979" s="57">
        <v>1993025.9502572301</v>
      </c>
      <c r="I979" s="50">
        <v>1296441</v>
      </c>
    </row>
    <row r="980" spans="1:9" x14ac:dyDescent="0.25">
      <c r="A980" s="58" t="s">
        <v>25</v>
      </c>
      <c r="B980" s="58" t="s">
        <v>480</v>
      </c>
      <c r="C980" s="55" t="s">
        <v>1747</v>
      </c>
      <c r="D980" s="55">
        <v>482250</v>
      </c>
      <c r="E980" s="57">
        <v>7210</v>
      </c>
      <c r="F980" s="57">
        <v>4364</v>
      </c>
      <c r="G980" s="57">
        <v>936</v>
      </c>
      <c r="H980" s="57">
        <v>4623565.8128517698</v>
      </c>
      <c r="I980" s="50">
        <v>3820109</v>
      </c>
    </row>
    <row r="981" spans="1:9" x14ac:dyDescent="0.25">
      <c r="A981" s="58" t="s">
        <v>25</v>
      </c>
      <c r="B981" s="58" t="s">
        <v>588</v>
      </c>
      <c r="C981" s="55" t="s">
        <v>1748</v>
      </c>
      <c r="D981" s="55">
        <v>482251</v>
      </c>
      <c r="E981" s="57">
        <v>4647</v>
      </c>
      <c r="F981" s="57">
        <v>2985</v>
      </c>
      <c r="G981" s="57">
        <v>2078</v>
      </c>
      <c r="H981" s="57">
        <v>5253532.09691884</v>
      </c>
      <c r="I981" s="50">
        <v>1062620</v>
      </c>
    </row>
    <row r="982" spans="1:9" x14ac:dyDescent="0.25">
      <c r="A982" s="58" t="s">
        <v>25</v>
      </c>
      <c r="B982" s="58" t="s">
        <v>165</v>
      </c>
      <c r="C982" s="55" t="s">
        <v>1749</v>
      </c>
      <c r="D982" s="55">
        <v>482252</v>
      </c>
      <c r="E982" s="57">
        <v>4098</v>
      </c>
      <c r="F982" s="57">
        <v>1446</v>
      </c>
      <c r="G982" s="57">
        <v>1416</v>
      </c>
      <c r="H982" s="57">
        <v>828632.10201097198</v>
      </c>
      <c r="I982" s="50">
        <v>291108</v>
      </c>
    </row>
    <row r="983" spans="1:9" x14ac:dyDescent="0.25">
      <c r="A983" s="58" t="s">
        <v>25</v>
      </c>
      <c r="B983" s="58" t="s">
        <v>652</v>
      </c>
      <c r="C983" s="55" t="s">
        <v>1750</v>
      </c>
      <c r="D983" s="55">
        <v>482254</v>
      </c>
      <c r="E983" s="57">
        <v>1449</v>
      </c>
      <c r="F983" s="57">
        <v>1449</v>
      </c>
      <c r="G983" s="57">
        <v>1449</v>
      </c>
      <c r="H983" s="57">
        <v>2693686.1794269001</v>
      </c>
      <c r="I983" s="50">
        <v>2881303</v>
      </c>
    </row>
    <row r="984" spans="1:9" x14ac:dyDescent="0.25">
      <c r="A984" s="58" t="s">
        <v>25</v>
      </c>
      <c r="B984" s="58" t="s">
        <v>50</v>
      </c>
      <c r="C984" s="55" t="s">
        <v>1751</v>
      </c>
      <c r="D984" s="55">
        <v>482255</v>
      </c>
      <c r="E984" s="57">
        <v>23439</v>
      </c>
      <c r="F984" s="57">
        <v>12193</v>
      </c>
      <c r="G984" s="57">
        <v>9468</v>
      </c>
      <c r="H984" s="57">
        <v>16077973.035490699</v>
      </c>
      <c r="I984" s="50">
        <v>10058660</v>
      </c>
    </row>
    <row r="985" spans="1:9" x14ac:dyDescent="0.25">
      <c r="A985" s="58" t="s">
        <v>25</v>
      </c>
      <c r="B985" s="58" t="s">
        <v>706</v>
      </c>
      <c r="C985" s="55" t="s">
        <v>1752</v>
      </c>
      <c r="D985" s="55">
        <v>482257</v>
      </c>
      <c r="E985" s="57">
        <v>12340</v>
      </c>
      <c r="F985" s="57">
        <v>7759</v>
      </c>
      <c r="G985" s="57">
        <v>3981</v>
      </c>
      <c r="H985" s="57">
        <v>12209574.160839699</v>
      </c>
      <c r="I985" s="50">
        <v>11970059</v>
      </c>
    </row>
    <row r="986" spans="1:9" x14ac:dyDescent="0.25">
      <c r="A986" s="58" t="s">
        <v>25</v>
      </c>
      <c r="B986" s="58" t="s">
        <v>92</v>
      </c>
      <c r="C986" s="55" t="s">
        <v>1753</v>
      </c>
      <c r="D986" s="55">
        <v>483308</v>
      </c>
      <c r="E986" s="57">
        <v>12527</v>
      </c>
      <c r="F986" s="57">
        <v>6322</v>
      </c>
      <c r="G986" s="57">
        <v>2658</v>
      </c>
      <c r="H986" s="57">
        <v>7166888.3119289503</v>
      </c>
      <c r="I986" s="50">
        <v>2537576</v>
      </c>
    </row>
    <row r="987" spans="1:9" x14ac:dyDescent="0.25">
      <c r="A987" s="58" t="s">
        <v>25</v>
      </c>
      <c r="B987" s="58" t="s">
        <v>706</v>
      </c>
      <c r="C987" s="55" t="s">
        <v>1754</v>
      </c>
      <c r="D987" s="55">
        <v>483310</v>
      </c>
      <c r="E987" s="57">
        <v>9549</v>
      </c>
      <c r="F987" s="57">
        <v>3981</v>
      </c>
      <c r="G987" s="57">
        <v>1732</v>
      </c>
      <c r="H987" s="57">
        <v>6193622.76645796</v>
      </c>
      <c r="I987" s="50">
        <v>9879955</v>
      </c>
    </row>
    <row r="988" spans="1:9" x14ac:dyDescent="0.25">
      <c r="A988" s="58" t="s">
        <v>31</v>
      </c>
      <c r="B988" s="58" t="s">
        <v>466</v>
      </c>
      <c r="C988" s="55" t="s">
        <v>1755</v>
      </c>
      <c r="D988" s="55">
        <v>491231</v>
      </c>
      <c r="E988" s="57">
        <v>1206</v>
      </c>
      <c r="F988" s="57">
        <v>788</v>
      </c>
      <c r="G988" s="57">
        <v>735</v>
      </c>
      <c r="H988" s="57">
        <v>704544.68928823306</v>
      </c>
      <c r="I988" s="50">
        <v>2758046</v>
      </c>
    </row>
    <row r="989" spans="1:9" x14ac:dyDescent="0.25">
      <c r="A989" s="58" t="s">
        <v>31</v>
      </c>
      <c r="B989" s="58" t="s">
        <v>734</v>
      </c>
      <c r="C989" s="55" t="s">
        <v>1756</v>
      </c>
      <c r="D989" s="55">
        <v>492176</v>
      </c>
      <c r="E989" s="57">
        <v>1775</v>
      </c>
      <c r="F989" s="57">
        <v>563</v>
      </c>
      <c r="G989" s="57">
        <v>536</v>
      </c>
      <c r="H989" s="57">
        <v>514980.87840594503</v>
      </c>
      <c r="I989" s="50">
        <v>2065730</v>
      </c>
    </row>
    <row r="990" spans="1:9" x14ac:dyDescent="0.25">
      <c r="A990" s="58" t="s">
        <v>31</v>
      </c>
      <c r="B990" s="58" t="s">
        <v>85</v>
      </c>
      <c r="C990" s="55" t="s">
        <v>1757</v>
      </c>
      <c r="D990" s="55">
        <v>492259</v>
      </c>
      <c r="E990" s="57">
        <v>846</v>
      </c>
      <c r="F990" s="57">
        <v>764</v>
      </c>
      <c r="G990" s="57">
        <v>660</v>
      </c>
      <c r="H990" s="57">
        <v>1090623.3763932399</v>
      </c>
      <c r="I990" s="50">
        <v>1858176</v>
      </c>
    </row>
    <row r="991" spans="1:9" x14ac:dyDescent="0.25">
      <c r="A991" s="58" t="s">
        <v>31</v>
      </c>
      <c r="B991" s="58" t="s">
        <v>251</v>
      </c>
      <c r="C991" s="55" t="s">
        <v>1758</v>
      </c>
      <c r="D991" s="55">
        <v>492262</v>
      </c>
      <c r="E991" s="57">
        <v>15332</v>
      </c>
      <c r="F991" s="57">
        <v>7966</v>
      </c>
      <c r="G991" s="57">
        <v>7513</v>
      </c>
      <c r="H991" s="57">
        <v>10405146.4022073</v>
      </c>
      <c r="I991" s="50">
        <v>10073146</v>
      </c>
    </row>
    <row r="992" spans="1:9" x14ac:dyDescent="0.25">
      <c r="A992" s="58" t="s">
        <v>31</v>
      </c>
      <c r="B992" s="58" t="s">
        <v>389</v>
      </c>
      <c r="C992" s="55" t="s">
        <v>1759</v>
      </c>
      <c r="D992" s="55">
        <v>492263</v>
      </c>
      <c r="E992" s="57">
        <v>3353</v>
      </c>
      <c r="F992" s="57">
        <v>2531</v>
      </c>
      <c r="G992" s="57">
        <v>2396</v>
      </c>
      <c r="H992" s="57">
        <v>2410870.0541042001</v>
      </c>
      <c r="I992" s="50">
        <v>2505491</v>
      </c>
    </row>
    <row r="993" spans="1:9" x14ac:dyDescent="0.25">
      <c r="A993" s="58" t="s">
        <v>31</v>
      </c>
      <c r="B993" s="58" t="s">
        <v>382</v>
      </c>
      <c r="C993" s="55" t="s">
        <v>1760</v>
      </c>
      <c r="D993" s="55">
        <v>492264</v>
      </c>
      <c r="E993" s="57">
        <v>2862</v>
      </c>
      <c r="F993" s="57">
        <v>1398</v>
      </c>
      <c r="G993" s="57">
        <v>1376</v>
      </c>
      <c r="H993" s="57">
        <v>1698247.1733353699</v>
      </c>
      <c r="I993" s="50">
        <v>4319835</v>
      </c>
    </row>
    <row r="994" spans="1:9" x14ac:dyDescent="0.25">
      <c r="A994" s="58" t="s">
        <v>31</v>
      </c>
      <c r="B994" s="58" t="s">
        <v>697</v>
      </c>
      <c r="C994" s="55" t="s">
        <v>1761</v>
      </c>
      <c r="D994" s="55">
        <v>492265</v>
      </c>
      <c r="E994" s="57">
        <v>7197</v>
      </c>
      <c r="F994" s="57">
        <v>1792</v>
      </c>
      <c r="G994" s="57">
        <v>1742</v>
      </c>
      <c r="H994" s="57">
        <v>1293331.2691113099</v>
      </c>
      <c r="I994" s="50">
        <v>4020563</v>
      </c>
    </row>
    <row r="995" spans="1:9" x14ac:dyDescent="0.25">
      <c r="A995" s="58" t="s">
        <v>31</v>
      </c>
      <c r="B995" s="58" t="s">
        <v>417</v>
      </c>
      <c r="C995" s="55" t="s">
        <v>1762</v>
      </c>
      <c r="D995" s="55">
        <v>492268</v>
      </c>
      <c r="E995" s="57">
        <v>9279</v>
      </c>
      <c r="F995" s="57">
        <v>4206</v>
      </c>
      <c r="G995" s="57">
        <v>4206</v>
      </c>
      <c r="H995" s="57">
        <v>5574099.1593864402</v>
      </c>
      <c r="I995" s="50">
        <v>4443478</v>
      </c>
    </row>
    <row r="996" spans="1:9" x14ac:dyDescent="0.25">
      <c r="A996" s="58" t="s">
        <v>31</v>
      </c>
      <c r="B996" s="58" t="s">
        <v>550</v>
      </c>
      <c r="C996" s="55" t="s">
        <v>1763</v>
      </c>
      <c r="D996" s="55">
        <v>492270</v>
      </c>
      <c r="E996" s="57">
        <v>4445</v>
      </c>
      <c r="F996" s="57">
        <v>3335</v>
      </c>
      <c r="G996" s="57">
        <v>3315</v>
      </c>
      <c r="H996" s="57">
        <v>3641651.8964498802</v>
      </c>
      <c r="I996" s="50">
        <v>5987132</v>
      </c>
    </row>
    <row r="997" spans="1:9" x14ac:dyDescent="0.25">
      <c r="A997" s="58" t="s">
        <v>31</v>
      </c>
      <c r="B997" s="58" t="s">
        <v>597</v>
      </c>
      <c r="C997" s="55" t="s">
        <v>1764</v>
      </c>
      <c r="D997" s="55">
        <v>492272</v>
      </c>
      <c r="E997" s="57">
        <v>3012</v>
      </c>
      <c r="F997" s="57">
        <v>2039</v>
      </c>
      <c r="G997" s="57">
        <v>2011</v>
      </c>
      <c r="H997" s="57">
        <v>2643171.4544092501</v>
      </c>
      <c r="I997" s="50">
        <v>1941736</v>
      </c>
    </row>
    <row r="998" spans="1:9" x14ac:dyDescent="0.25">
      <c r="A998" s="58" t="s">
        <v>31</v>
      </c>
      <c r="B998" s="58" t="s">
        <v>608</v>
      </c>
      <c r="C998" s="55" t="s">
        <v>1765</v>
      </c>
      <c r="D998" s="55">
        <v>493403</v>
      </c>
      <c r="E998" s="57">
        <v>2114</v>
      </c>
      <c r="F998" s="57">
        <v>1017</v>
      </c>
      <c r="G998" s="57">
        <v>1017</v>
      </c>
      <c r="H998" s="57">
        <v>1830562.1454011099</v>
      </c>
      <c r="I998" s="50">
        <v>8503598</v>
      </c>
    </row>
    <row r="999" spans="1:9" x14ac:dyDescent="0.25">
      <c r="A999" s="58" t="s">
        <v>42</v>
      </c>
      <c r="B999" s="58" t="s">
        <v>474</v>
      </c>
      <c r="C999" s="55" t="s">
        <v>1766</v>
      </c>
      <c r="D999" s="55">
        <v>500758</v>
      </c>
      <c r="E999" s="57">
        <v>5711</v>
      </c>
      <c r="F999" s="57">
        <v>2</v>
      </c>
      <c r="G999" s="57">
        <v>2</v>
      </c>
      <c r="H999" s="57">
        <v>4708.3537084516302</v>
      </c>
      <c r="I999" s="50">
        <v>1839592</v>
      </c>
    </row>
    <row r="1000" spans="1:9" x14ac:dyDescent="0.25">
      <c r="A1000" s="58" t="s">
        <v>42</v>
      </c>
      <c r="B1000" s="58" t="s">
        <v>383</v>
      </c>
      <c r="C1000" s="55" t="s">
        <v>1767</v>
      </c>
      <c r="D1000" s="55">
        <v>502277</v>
      </c>
      <c r="E1000" s="57">
        <v>6601</v>
      </c>
      <c r="F1000" s="57">
        <v>2478</v>
      </c>
      <c r="G1000" s="57">
        <v>1419</v>
      </c>
      <c r="H1000" s="57">
        <v>2630051.2428137702</v>
      </c>
      <c r="I1000" s="50">
        <v>904858</v>
      </c>
    </row>
    <row r="1001" spans="1:9" x14ac:dyDescent="0.25">
      <c r="A1001" s="58" t="s">
        <v>42</v>
      </c>
      <c r="B1001" s="58" t="s">
        <v>250</v>
      </c>
      <c r="C1001" s="55" t="s">
        <v>1768</v>
      </c>
      <c r="D1001" s="55">
        <v>502278</v>
      </c>
      <c r="E1001" s="57">
        <v>16187</v>
      </c>
      <c r="F1001" s="57">
        <v>1296</v>
      </c>
      <c r="G1001" s="57">
        <v>803</v>
      </c>
      <c r="H1001" s="57">
        <v>1498406.3996594299</v>
      </c>
      <c r="I1001" s="50">
        <v>1493352</v>
      </c>
    </row>
    <row r="1002" spans="1:9" x14ac:dyDescent="0.25">
      <c r="A1002" s="58" t="s">
        <v>42</v>
      </c>
      <c r="B1002" s="58" t="s">
        <v>303</v>
      </c>
      <c r="C1002" s="55" t="s">
        <v>1769</v>
      </c>
      <c r="D1002" s="55">
        <v>502279</v>
      </c>
      <c r="E1002" s="57">
        <v>1983</v>
      </c>
      <c r="F1002" s="57">
        <v>382</v>
      </c>
      <c r="G1002" s="57">
        <v>121</v>
      </c>
      <c r="H1002" s="57">
        <v>500716.03239810898</v>
      </c>
      <c r="I1002" s="50">
        <v>182430</v>
      </c>
    </row>
    <row r="1003" spans="1:9" x14ac:dyDescent="0.25">
      <c r="A1003" s="58" t="s">
        <v>42</v>
      </c>
      <c r="B1003" s="58" t="s">
        <v>456</v>
      </c>
      <c r="C1003" s="55" t="s">
        <v>1770</v>
      </c>
      <c r="D1003" s="55">
        <v>502282</v>
      </c>
      <c r="E1003" s="57">
        <v>4079</v>
      </c>
      <c r="F1003" s="57">
        <v>336</v>
      </c>
      <c r="G1003" s="57">
        <v>135</v>
      </c>
      <c r="H1003" s="57">
        <v>373067.91219936701</v>
      </c>
      <c r="I1003" s="50">
        <v>327486</v>
      </c>
    </row>
    <row r="1004" spans="1:9" x14ac:dyDescent="0.25">
      <c r="A1004" s="58" t="s">
        <v>42</v>
      </c>
      <c r="B1004" s="58" t="s">
        <v>383</v>
      </c>
      <c r="C1004" s="55" t="s">
        <v>817</v>
      </c>
      <c r="D1004" s="55">
        <v>502283</v>
      </c>
      <c r="E1004" s="57">
        <v>3369</v>
      </c>
      <c r="F1004" s="57">
        <v>886</v>
      </c>
      <c r="G1004" s="57">
        <v>273</v>
      </c>
      <c r="H1004" s="57">
        <v>1005947.6235778501</v>
      </c>
      <c r="I1004" s="50">
        <v>394610</v>
      </c>
    </row>
    <row r="1005" spans="1:9" x14ac:dyDescent="0.25">
      <c r="A1005" s="58" t="s">
        <v>42</v>
      </c>
      <c r="B1005" s="58" t="s">
        <v>89</v>
      </c>
      <c r="C1005" s="55" t="s">
        <v>1771</v>
      </c>
      <c r="D1005" s="55">
        <v>502284</v>
      </c>
      <c r="E1005" s="57">
        <v>2165</v>
      </c>
      <c r="F1005" s="57">
        <v>1933</v>
      </c>
      <c r="G1005" s="57">
        <v>1928</v>
      </c>
      <c r="H1005" s="57">
        <v>3099793.3820372899</v>
      </c>
      <c r="I1005" s="50">
        <v>2608181</v>
      </c>
    </row>
    <row r="1006" spans="1:9" x14ac:dyDescent="0.25">
      <c r="A1006" s="58" t="s">
        <v>42</v>
      </c>
      <c r="B1006" s="58" t="s">
        <v>649</v>
      </c>
      <c r="C1006" s="55" t="s">
        <v>1772</v>
      </c>
      <c r="D1006" s="55">
        <v>502286</v>
      </c>
      <c r="E1006" s="57">
        <v>19655</v>
      </c>
      <c r="F1006" s="57">
        <v>7386</v>
      </c>
      <c r="G1006" s="57">
        <v>1353</v>
      </c>
      <c r="H1006" s="57">
        <v>7419801.6273304103</v>
      </c>
      <c r="I1006" s="50">
        <v>2465248</v>
      </c>
    </row>
    <row r="1007" spans="1:9" x14ac:dyDescent="0.25">
      <c r="A1007" s="58" t="s">
        <v>42</v>
      </c>
      <c r="B1007" s="58" t="s">
        <v>719</v>
      </c>
      <c r="C1007" s="55" t="s">
        <v>1773</v>
      </c>
      <c r="D1007" s="55">
        <v>502287</v>
      </c>
      <c r="E1007" s="57">
        <v>26568</v>
      </c>
      <c r="F1007" s="57">
        <v>9270</v>
      </c>
      <c r="G1007" s="57">
        <v>4655</v>
      </c>
      <c r="H1007" s="57">
        <v>9555214.0560166091</v>
      </c>
      <c r="I1007" s="50">
        <v>4344128</v>
      </c>
    </row>
    <row r="1008" spans="1:9" x14ac:dyDescent="0.25">
      <c r="A1008" s="58" t="s">
        <v>42</v>
      </c>
      <c r="B1008" s="58" t="s">
        <v>63</v>
      </c>
      <c r="C1008" s="55" t="s">
        <v>1774</v>
      </c>
      <c r="D1008" s="55">
        <v>502288</v>
      </c>
      <c r="E1008" s="57">
        <v>10151</v>
      </c>
      <c r="F1008" s="57">
        <v>4847</v>
      </c>
      <c r="G1008" s="57">
        <v>541</v>
      </c>
      <c r="H1008" s="57">
        <v>3838374.0408581402</v>
      </c>
      <c r="I1008" s="50">
        <v>2480566</v>
      </c>
    </row>
    <row r="1009" spans="1:9" x14ac:dyDescent="0.25">
      <c r="A1009" s="58" t="s">
        <v>42</v>
      </c>
      <c r="B1009" s="58" t="s">
        <v>383</v>
      </c>
      <c r="C1009" s="55" t="s">
        <v>1775</v>
      </c>
      <c r="D1009" s="55">
        <v>503032</v>
      </c>
      <c r="E1009" s="57">
        <v>2584</v>
      </c>
      <c r="F1009" s="57">
        <v>784</v>
      </c>
      <c r="G1009" s="57">
        <v>287</v>
      </c>
      <c r="H1009" s="57">
        <v>440722.41983189801</v>
      </c>
      <c r="I1009" s="50">
        <v>390489</v>
      </c>
    </row>
    <row r="1010" spans="1:9" x14ac:dyDescent="0.25">
      <c r="A1010" s="58" t="s">
        <v>48</v>
      </c>
      <c r="B1010" s="58" t="s">
        <v>588</v>
      </c>
      <c r="C1010" s="55" t="s">
        <v>1776</v>
      </c>
      <c r="D1010" s="55">
        <v>512251</v>
      </c>
      <c r="E1010" s="57">
        <v>21951</v>
      </c>
      <c r="F1010" s="57">
        <v>7790</v>
      </c>
      <c r="G1010" s="57">
        <v>1789</v>
      </c>
      <c r="H1010" s="57">
        <v>10330185.370531499</v>
      </c>
      <c r="I1010" s="50">
        <v>7507338</v>
      </c>
    </row>
    <row r="1011" spans="1:9" x14ac:dyDescent="0.25">
      <c r="A1011" s="58" t="s">
        <v>48</v>
      </c>
      <c r="B1011" s="58" t="s">
        <v>134</v>
      </c>
      <c r="C1011" s="55" t="s">
        <v>1777</v>
      </c>
      <c r="D1011" s="55">
        <v>512289</v>
      </c>
      <c r="E1011" s="57">
        <v>358</v>
      </c>
      <c r="F1011" s="57">
        <v>251</v>
      </c>
      <c r="G1011" s="57">
        <v>251</v>
      </c>
      <c r="H1011" s="57">
        <v>540309.16389528394</v>
      </c>
      <c r="I1011" s="50">
        <v>171904</v>
      </c>
    </row>
    <row r="1012" spans="1:9" x14ac:dyDescent="0.25">
      <c r="A1012" s="58" t="s">
        <v>48</v>
      </c>
      <c r="B1012" s="58" t="s">
        <v>63</v>
      </c>
      <c r="C1012" s="55" t="s">
        <v>1778</v>
      </c>
      <c r="D1012" s="55">
        <v>512290</v>
      </c>
      <c r="E1012" s="57">
        <v>414</v>
      </c>
      <c r="F1012" s="57">
        <v>414</v>
      </c>
      <c r="G1012" s="57">
        <v>9</v>
      </c>
      <c r="H1012" s="57">
        <v>403794.786965837</v>
      </c>
      <c r="I1012" s="50">
        <v>514160</v>
      </c>
    </row>
    <row r="1013" spans="1:9" x14ac:dyDescent="0.25">
      <c r="A1013" s="58" t="s">
        <v>48</v>
      </c>
      <c r="B1013" s="58" t="s">
        <v>588</v>
      </c>
      <c r="C1013" s="55" t="s">
        <v>1779</v>
      </c>
      <c r="D1013" s="55">
        <v>512291</v>
      </c>
      <c r="E1013" s="57">
        <v>3093</v>
      </c>
      <c r="F1013" s="57">
        <v>1588</v>
      </c>
      <c r="G1013" s="57">
        <v>230</v>
      </c>
      <c r="H1013" s="57">
        <v>1952695.63910292</v>
      </c>
      <c r="I1013" s="50">
        <v>1902301</v>
      </c>
    </row>
    <row r="1014" spans="1:9" x14ac:dyDescent="0.25">
      <c r="A1014" s="58" t="s">
        <v>48</v>
      </c>
      <c r="B1014" s="58" t="s">
        <v>625</v>
      </c>
      <c r="C1014" s="55" t="s">
        <v>1780</v>
      </c>
      <c r="D1014" s="55">
        <v>512295</v>
      </c>
      <c r="E1014" s="57">
        <v>4574</v>
      </c>
      <c r="F1014" s="57">
        <v>1451</v>
      </c>
      <c r="G1014" s="57">
        <v>263</v>
      </c>
      <c r="H1014" s="57">
        <v>769159.76507966698</v>
      </c>
      <c r="I1014" s="50">
        <v>2189573</v>
      </c>
    </row>
    <row r="1015" spans="1:9" x14ac:dyDescent="0.25">
      <c r="A1015" s="58" t="s">
        <v>48</v>
      </c>
      <c r="B1015" s="58" t="s">
        <v>702</v>
      </c>
      <c r="C1015" s="55" t="s">
        <v>1781</v>
      </c>
      <c r="D1015" s="55">
        <v>512296</v>
      </c>
      <c r="E1015" s="57">
        <v>8285</v>
      </c>
      <c r="F1015" s="57">
        <v>3057</v>
      </c>
      <c r="G1015" s="57">
        <v>1763</v>
      </c>
      <c r="H1015" s="57">
        <v>3915005.2603472201</v>
      </c>
      <c r="I1015" s="50">
        <v>6094858</v>
      </c>
    </row>
    <row r="1016" spans="1:9" x14ac:dyDescent="0.25">
      <c r="A1016" s="58" t="s">
        <v>48</v>
      </c>
      <c r="B1016" s="58" t="s">
        <v>721</v>
      </c>
      <c r="C1016" s="55" t="s">
        <v>1782</v>
      </c>
      <c r="D1016" s="55">
        <v>512297</v>
      </c>
      <c r="E1016" s="57">
        <v>10178</v>
      </c>
      <c r="F1016" s="57">
        <v>4091</v>
      </c>
      <c r="G1016" s="57">
        <v>3666</v>
      </c>
      <c r="H1016" s="57">
        <v>4351878.11770235</v>
      </c>
      <c r="I1016" s="50">
        <v>1753938</v>
      </c>
    </row>
    <row r="1017" spans="1:9" x14ac:dyDescent="0.25">
      <c r="A1017" s="58" t="s">
        <v>45</v>
      </c>
      <c r="B1017" s="58" t="s">
        <v>766</v>
      </c>
      <c r="C1017" s="55" t="s">
        <v>1783</v>
      </c>
      <c r="D1017" s="55">
        <v>520580</v>
      </c>
      <c r="E1017" s="57">
        <v>178</v>
      </c>
      <c r="F1017" s="57">
        <v>178</v>
      </c>
      <c r="G1017" s="57">
        <v>178</v>
      </c>
      <c r="H1017" s="57">
        <v>162640.84241696101</v>
      </c>
      <c r="I1017" s="50">
        <v>144504</v>
      </c>
    </row>
    <row r="1018" spans="1:9" x14ac:dyDescent="0.25">
      <c r="A1018" s="58" t="s">
        <v>45</v>
      </c>
      <c r="B1018" s="58" t="s">
        <v>474</v>
      </c>
      <c r="C1018" s="55" t="s">
        <v>1784</v>
      </c>
      <c r="D1018" s="55">
        <v>520581</v>
      </c>
      <c r="E1018" s="57">
        <v>357</v>
      </c>
      <c r="F1018" s="57">
        <v>353</v>
      </c>
      <c r="G1018" s="57">
        <v>353</v>
      </c>
      <c r="H1018" s="57">
        <v>365350.80339315598</v>
      </c>
      <c r="I1018" s="50">
        <v>435461</v>
      </c>
    </row>
    <row r="1019" spans="1:9" x14ac:dyDescent="0.25">
      <c r="A1019" s="58" t="s">
        <v>45</v>
      </c>
      <c r="B1019" s="58" t="s">
        <v>677</v>
      </c>
      <c r="C1019" s="55" t="s">
        <v>1785</v>
      </c>
      <c r="D1019" s="55">
        <v>522404</v>
      </c>
      <c r="E1019" s="57">
        <v>1589</v>
      </c>
      <c r="F1019" s="57">
        <v>610</v>
      </c>
      <c r="G1019" s="57">
        <v>559</v>
      </c>
      <c r="H1019" s="57">
        <v>887311.12858482799</v>
      </c>
      <c r="I1019" s="50">
        <v>235487</v>
      </c>
    </row>
    <row r="1020" spans="1:9" x14ac:dyDescent="0.25">
      <c r="A1020" s="58" t="s">
        <v>45</v>
      </c>
      <c r="B1020" s="58" t="s">
        <v>751</v>
      </c>
      <c r="C1020" s="55" t="s">
        <v>1786</v>
      </c>
      <c r="D1020" s="55">
        <v>522417</v>
      </c>
      <c r="E1020" s="57">
        <v>12731</v>
      </c>
      <c r="F1020" s="57">
        <v>118</v>
      </c>
      <c r="G1020" s="57">
        <v>55</v>
      </c>
      <c r="H1020" s="57">
        <v>16735.7976481445</v>
      </c>
      <c r="I1020" s="50">
        <v>9108</v>
      </c>
    </row>
    <row r="1021" spans="1:9" x14ac:dyDescent="0.25">
      <c r="A1021" s="58" t="s">
        <v>45</v>
      </c>
      <c r="B1021" s="58" t="s">
        <v>465</v>
      </c>
      <c r="C1021" s="55" t="s">
        <v>1787</v>
      </c>
      <c r="D1021" s="55">
        <v>522418</v>
      </c>
      <c r="E1021" s="57">
        <v>3235</v>
      </c>
      <c r="F1021" s="57">
        <v>2075</v>
      </c>
      <c r="G1021" s="57">
        <v>1994</v>
      </c>
      <c r="H1021" s="57">
        <v>1625797.2274239799</v>
      </c>
      <c r="I1021" s="50">
        <v>431088</v>
      </c>
    </row>
    <row r="1022" spans="1:9" x14ac:dyDescent="0.25">
      <c r="A1022" s="58" t="s">
        <v>45</v>
      </c>
      <c r="B1022" s="58" t="s">
        <v>581</v>
      </c>
      <c r="C1022" s="55" t="s">
        <v>1788</v>
      </c>
      <c r="D1022" s="55">
        <v>522419</v>
      </c>
      <c r="E1022" s="57">
        <v>1422</v>
      </c>
      <c r="F1022" s="57">
        <v>28</v>
      </c>
      <c r="G1022" s="57">
        <v>28</v>
      </c>
      <c r="H1022" s="57">
        <v>11323.9184245468</v>
      </c>
      <c r="I1022" s="50">
        <v>654513</v>
      </c>
    </row>
    <row r="1023" spans="1:9" x14ac:dyDescent="0.25">
      <c r="A1023" s="58" t="s">
        <v>45</v>
      </c>
      <c r="B1023" s="58" t="s">
        <v>772</v>
      </c>
      <c r="C1023" s="55" t="s">
        <v>1789</v>
      </c>
      <c r="D1023" s="55">
        <v>522423</v>
      </c>
      <c r="E1023" s="57">
        <v>4198</v>
      </c>
      <c r="F1023" s="57">
        <v>1926</v>
      </c>
      <c r="G1023" s="57">
        <v>374</v>
      </c>
      <c r="H1023" s="57">
        <v>1367064.0875325501</v>
      </c>
      <c r="I1023" s="50">
        <v>855837</v>
      </c>
    </row>
    <row r="1024" spans="1:9" x14ac:dyDescent="0.25">
      <c r="A1024" s="58" t="s">
        <v>45</v>
      </c>
      <c r="B1024" s="58" t="s">
        <v>611</v>
      </c>
      <c r="C1024" s="55" t="s">
        <v>1790</v>
      </c>
      <c r="D1024" s="55">
        <v>522426</v>
      </c>
      <c r="E1024" s="57">
        <v>2987</v>
      </c>
      <c r="F1024" s="57">
        <v>464</v>
      </c>
      <c r="G1024" s="57">
        <v>7</v>
      </c>
      <c r="H1024" s="57">
        <v>207238.38559574701</v>
      </c>
      <c r="I1024" s="50">
        <v>960216</v>
      </c>
    </row>
    <row r="1025" spans="1:9" x14ac:dyDescent="0.25">
      <c r="A1025" s="58" t="s">
        <v>45</v>
      </c>
      <c r="B1025" s="58" t="s">
        <v>677</v>
      </c>
      <c r="C1025" s="55" t="s">
        <v>1791</v>
      </c>
      <c r="D1025" s="55">
        <v>522427</v>
      </c>
      <c r="E1025" s="57">
        <v>7095</v>
      </c>
      <c r="F1025" s="57">
        <v>1452</v>
      </c>
      <c r="G1025" s="57">
        <v>739</v>
      </c>
      <c r="H1025" s="57">
        <v>766268.97218936903</v>
      </c>
      <c r="I1025" s="50">
        <v>429552</v>
      </c>
    </row>
    <row r="1026" spans="1:9" x14ac:dyDescent="0.25">
      <c r="A1026" s="58" t="s">
        <v>45</v>
      </c>
      <c r="B1026" s="58" t="s">
        <v>677</v>
      </c>
      <c r="C1026" s="55" t="s">
        <v>1792</v>
      </c>
      <c r="D1026" s="55">
        <v>522430</v>
      </c>
      <c r="E1026" s="57">
        <v>4916</v>
      </c>
      <c r="F1026" s="57">
        <v>1939</v>
      </c>
      <c r="G1026" s="57">
        <v>746</v>
      </c>
      <c r="H1026" s="57">
        <v>811093.43454090995</v>
      </c>
      <c r="I1026" s="50">
        <v>477048</v>
      </c>
    </row>
    <row r="1027" spans="1:9" x14ac:dyDescent="0.25">
      <c r="A1027" s="58" t="s">
        <v>45</v>
      </c>
      <c r="B1027" s="58" t="s">
        <v>467</v>
      </c>
      <c r="C1027" s="55" t="s">
        <v>1793</v>
      </c>
      <c r="D1027" s="55">
        <v>522431</v>
      </c>
      <c r="E1027" s="57">
        <v>4387</v>
      </c>
      <c r="F1027" s="57">
        <v>799</v>
      </c>
      <c r="G1027" s="57">
        <v>215</v>
      </c>
      <c r="H1027" s="57">
        <v>560143.142919951</v>
      </c>
      <c r="I1027" s="50">
        <v>723596</v>
      </c>
    </row>
    <row r="1028" spans="1:9" x14ac:dyDescent="0.25">
      <c r="A1028" s="58" t="s">
        <v>45</v>
      </c>
      <c r="B1028" s="58" t="s">
        <v>546</v>
      </c>
      <c r="C1028" s="55" t="s">
        <v>1794</v>
      </c>
      <c r="D1028" s="55">
        <v>522437</v>
      </c>
      <c r="E1028" s="57">
        <v>908</v>
      </c>
      <c r="F1028" s="57">
        <v>908</v>
      </c>
      <c r="G1028" s="57">
        <v>908</v>
      </c>
      <c r="H1028" s="57">
        <v>1228715.17116066</v>
      </c>
      <c r="I1028" s="50">
        <v>680952</v>
      </c>
    </row>
    <row r="1029" spans="1:9" x14ac:dyDescent="0.25">
      <c r="A1029" s="58" t="s">
        <v>45</v>
      </c>
      <c r="B1029" s="58" t="s">
        <v>661</v>
      </c>
      <c r="C1029" s="55" t="s">
        <v>1795</v>
      </c>
      <c r="D1029" s="55">
        <v>522442</v>
      </c>
      <c r="E1029" s="57">
        <v>711</v>
      </c>
      <c r="F1029" s="57">
        <v>436</v>
      </c>
      <c r="G1029" s="57">
        <v>434</v>
      </c>
      <c r="H1029" s="57">
        <v>669382.05875713099</v>
      </c>
      <c r="I1029" s="50">
        <v>1692155</v>
      </c>
    </row>
    <row r="1030" spans="1:9" x14ac:dyDescent="0.25">
      <c r="A1030" s="58" t="s">
        <v>45</v>
      </c>
      <c r="B1030" s="58" t="s">
        <v>611</v>
      </c>
      <c r="C1030" s="55" t="s">
        <v>1796</v>
      </c>
      <c r="D1030" s="55">
        <v>522446</v>
      </c>
      <c r="E1030" s="57">
        <v>4043</v>
      </c>
      <c r="F1030" s="57">
        <v>401</v>
      </c>
      <c r="G1030" s="57">
        <v>10</v>
      </c>
      <c r="H1030" s="57">
        <v>254762.422809857</v>
      </c>
      <c r="I1030" s="50">
        <v>1280552</v>
      </c>
    </row>
    <row r="1031" spans="1:9" x14ac:dyDescent="0.25">
      <c r="A1031" s="58" t="s">
        <v>45</v>
      </c>
      <c r="B1031" s="58" t="s">
        <v>693</v>
      </c>
      <c r="C1031" s="55" t="s">
        <v>1797</v>
      </c>
      <c r="D1031" s="55">
        <v>522447</v>
      </c>
      <c r="E1031" s="57">
        <v>2328</v>
      </c>
      <c r="F1031" s="57">
        <v>1214</v>
      </c>
      <c r="G1031" s="57">
        <v>46</v>
      </c>
      <c r="H1031" s="57">
        <v>511518.49410921702</v>
      </c>
      <c r="I1031" s="50">
        <v>1976315</v>
      </c>
    </row>
    <row r="1032" spans="1:9" x14ac:dyDescent="0.25">
      <c r="A1032" s="58" t="s">
        <v>45</v>
      </c>
      <c r="B1032" s="58" t="s">
        <v>771</v>
      </c>
      <c r="C1032" s="55" t="s">
        <v>1798</v>
      </c>
      <c r="D1032" s="55">
        <v>522451</v>
      </c>
      <c r="E1032" s="57">
        <v>1322</v>
      </c>
      <c r="F1032" s="57">
        <v>1160</v>
      </c>
      <c r="G1032" s="57">
        <v>99</v>
      </c>
      <c r="H1032" s="57">
        <v>898223.84392329096</v>
      </c>
      <c r="I1032" s="50">
        <v>1909682</v>
      </c>
    </row>
    <row r="1033" spans="1:9" x14ac:dyDescent="0.25">
      <c r="A1033" s="58" t="s">
        <v>45</v>
      </c>
      <c r="B1033" s="58" t="s">
        <v>751</v>
      </c>
      <c r="C1033" s="55" t="s">
        <v>1799</v>
      </c>
      <c r="D1033" s="55">
        <v>522452</v>
      </c>
      <c r="E1033" s="57">
        <v>2367</v>
      </c>
      <c r="F1033" s="57">
        <v>16</v>
      </c>
      <c r="G1033" s="57">
        <v>4</v>
      </c>
      <c r="H1033" s="57">
        <v>1364.4341168195999</v>
      </c>
      <c r="I1033" s="50">
        <v>1682268</v>
      </c>
    </row>
    <row r="1034" spans="1:9" x14ac:dyDescent="0.25">
      <c r="A1034" s="58" t="s">
        <v>36</v>
      </c>
      <c r="B1034" s="58" t="s">
        <v>128</v>
      </c>
      <c r="C1034" s="55" t="s">
        <v>1800</v>
      </c>
      <c r="D1034" s="55">
        <v>532359</v>
      </c>
      <c r="E1034" s="57">
        <v>4747</v>
      </c>
      <c r="F1034" s="57">
        <v>867</v>
      </c>
      <c r="G1034" s="57">
        <v>18</v>
      </c>
      <c r="H1034" s="57">
        <v>215765.84203685701</v>
      </c>
      <c r="I1034" s="50">
        <v>653297</v>
      </c>
    </row>
    <row r="1035" spans="1:9" x14ac:dyDescent="0.25">
      <c r="A1035" s="58" t="s">
        <v>36</v>
      </c>
      <c r="B1035" s="58" t="s">
        <v>169</v>
      </c>
      <c r="C1035" s="55" t="s">
        <v>1801</v>
      </c>
      <c r="D1035" s="55">
        <v>532362</v>
      </c>
      <c r="E1035" s="57">
        <v>11756</v>
      </c>
      <c r="F1035" s="57">
        <v>114</v>
      </c>
      <c r="G1035" s="57">
        <v>15</v>
      </c>
      <c r="H1035" s="57">
        <v>33294.545774820901</v>
      </c>
      <c r="I1035" s="50">
        <v>1421304</v>
      </c>
    </row>
    <row r="1036" spans="1:9" x14ac:dyDescent="0.25">
      <c r="A1036" s="58" t="s">
        <v>36</v>
      </c>
      <c r="B1036" s="58" t="s">
        <v>150</v>
      </c>
      <c r="C1036" s="55" t="s">
        <v>1802</v>
      </c>
      <c r="D1036" s="55">
        <v>532363</v>
      </c>
      <c r="E1036" s="57">
        <v>4250</v>
      </c>
      <c r="F1036" s="57">
        <v>181</v>
      </c>
      <c r="G1036" s="57">
        <v>108</v>
      </c>
      <c r="H1036" s="57">
        <v>37515.917522450698</v>
      </c>
      <c r="I1036" s="50">
        <v>865298</v>
      </c>
    </row>
    <row r="1037" spans="1:9" x14ac:dyDescent="0.25">
      <c r="A1037" s="58" t="s">
        <v>36</v>
      </c>
      <c r="B1037" s="58" t="s">
        <v>157</v>
      </c>
      <c r="C1037" s="55" t="s">
        <v>1803</v>
      </c>
      <c r="D1037" s="55">
        <v>532364</v>
      </c>
      <c r="E1037" s="57">
        <v>1399</v>
      </c>
      <c r="F1037" s="57">
        <v>725</v>
      </c>
      <c r="G1037" s="57">
        <v>2</v>
      </c>
      <c r="H1037" s="57">
        <v>277627.11445178301</v>
      </c>
      <c r="I1037" s="50">
        <v>995071</v>
      </c>
    </row>
    <row r="1038" spans="1:9" x14ac:dyDescent="0.25">
      <c r="A1038" s="58" t="s">
        <v>36</v>
      </c>
      <c r="B1038" s="58" t="s">
        <v>242</v>
      </c>
      <c r="C1038" s="55" t="s">
        <v>1804</v>
      </c>
      <c r="D1038" s="55">
        <v>532369</v>
      </c>
      <c r="E1038" s="57">
        <v>504</v>
      </c>
      <c r="F1038" s="57">
        <v>359</v>
      </c>
      <c r="G1038" s="57">
        <v>311</v>
      </c>
      <c r="H1038" s="57">
        <v>364444.57528141001</v>
      </c>
      <c r="I1038" s="50">
        <v>685593</v>
      </c>
    </row>
    <row r="1039" spans="1:9" x14ac:dyDescent="0.25">
      <c r="A1039" s="58" t="s">
        <v>36</v>
      </c>
      <c r="B1039" s="58" t="s">
        <v>199</v>
      </c>
      <c r="C1039" s="55" t="s">
        <v>1805</v>
      </c>
      <c r="D1039" s="55">
        <v>532371</v>
      </c>
      <c r="E1039" s="57">
        <v>10120</v>
      </c>
      <c r="F1039" s="57">
        <v>3185</v>
      </c>
      <c r="G1039" s="57">
        <v>1310</v>
      </c>
      <c r="H1039" s="57">
        <v>2312838.0361117399</v>
      </c>
      <c r="I1039" s="50">
        <v>1249506</v>
      </c>
    </row>
    <row r="1040" spans="1:9" x14ac:dyDescent="0.25">
      <c r="A1040" s="58" t="s">
        <v>36</v>
      </c>
      <c r="B1040" s="58" t="s">
        <v>320</v>
      </c>
      <c r="C1040" s="55" t="s">
        <v>813</v>
      </c>
      <c r="D1040" s="55">
        <v>532373</v>
      </c>
      <c r="E1040" s="57">
        <v>1334</v>
      </c>
      <c r="F1040" s="57"/>
      <c r="G1040" s="57"/>
      <c r="H1040" s="57"/>
      <c r="I1040" s="50">
        <v>499515</v>
      </c>
    </row>
    <row r="1041" spans="1:9" x14ac:dyDescent="0.25">
      <c r="A1041" s="58" t="s">
        <v>36</v>
      </c>
      <c r="B1041" s="58" t="s">
        <v>583</v>
      </c>
      <c r="C1041" s="55" t="s">
        <v>1806</v>
      </c>
      <c r="D1041" s="55">
        <v>532375</v>
      </c>
      <c r="E1041" s="57">
        <v>720</v>
      </c>
      <c r="F1041" s="57">
        <v>368</v>
      </c>
      <c r="G1041" s="57">
        <v>368</v>
      </c>
      <c r="H1041" s="57">
        <v>372769.33123666502</v>
      </c>
      <c r="I1041" s="50">
        <v>112752</v>
      </c>
    </row>
    <row r="1042" spans="1:9" x14ac:dyDescent="0.25">
      <c r="A1042" s="58" t="s">
        <v>36</v>
      </c>
      <c r="B1042" s="58" t="s">
        <v>331</v>
      </c>
      <c r="C1042" s="55" t="s">
        <v>1807</v>
      </c>
      <c r="D1042" s="55">
        <v>532376</v>
      </c>
      <c r="E1042" s="57">
        <v>390</v>
      </c>
      <c r="F1042" s="57">
        <v>369</v>
      </c>
      <c r="G1042" s="57">
        <v>369</v>
      </c>
      <c r="H1042" s="57">
        <v>576744.47117259796</v>
      </c>
      <c r="I1042" s="50">
        <v>324211</v>
      </c>
    </row>
    <row r="1043" spans="1:9" x14ac:dyDescent="0.25">
      <c r="A1043" s="58" t="s">
        <v>36</v>
      </c>
      <c r="B1043" s="58" t="s">
        <v>677</v>
      </c>
      <c r="C1043" s="55" t="s">
        <v>1808</v>
      </c>
      <c r="D1043" s="55">
        <v>532377</v>
      </c>
      <c r="E1043" s="57">
        <v>883</v>
      </c>
      <c r="F1043" s="57">
        <v>372</v>
      </c>
      <c r="G1043" s="57">
        <v>94</v>
      </c>
      <c r="H1043" s="57">
        <v>616239.46021579101</v>
      </c>
      <c r="I1043" s="50">
        <v>35742</v>
      </c>
    </row>
    <row r="1044" spans="1:9" x14ac:dyDescent="0.25">
      <c r="A1044" s="58" t="s">
        <v>36</v>
      </c>
      <c r="B1044" s="58" t="s">
        <v>199</v>
      </c>
      <c r="C1044" s="55" t="s">
        <v>1809</v>
      </c>
      <c r="D1044" s="55">
        <v>532378</v>
      </c>
      <c r="E1044" s="57">
        <v>254</v>
      </c>
      <c r="F1044" s="57">
        <v>254</v>
      </c>
      <c r="G1044" s="57">
        <v>254</v>
      </c>
      <c r="H1044" s="57">
        <v>551757.92308585695</v>
      </c>
      <c r="I1044" s="50">
        <v>277068</v>
      </c>
    </row>
    <row r="1045" spans="1:9" x14ac:dyDescent="0.25">
      <c r="A1045" s="58" t="s">
        <v>36</v>
      </c>
      <c r="B1045" s="58" t="s">
        <v>440</v>
      </c>
      <c r="C1045" s="55" t="s">
        <v>1810</v>
      </c>
      <c r="D1045" s="55">
        <v>532383</v>
      </c>
      <c r="E1045" s="57">
        <v>7710</v>
      </c>
      <c r="F1045" s="57">
        <v>1059</v>
      </c>
      <c r="G1045" s="57">
        <v>46</v>
      </c>
      <c r="H1045" s="57">
        <v>457227.29293637502</v>
      </c>
      <c r="I1045" s="50">
        <v>3964792</v>
      </c>
    </row>
    <row r="1046" spans="1:9" x14ac:dyDescent="0.25">
      <c r="A1046" s="58" t="s">
        <v>36</v>
      </c>
      <c r="B1046" s="58" t="s">
        <v>455</v>
      </c>
      <c r="C1046" s="55" t="s">
        <v>1811</v>
      </c>
      <c r="D1046" s="55">
        <v>532384</v>
      </c>
      <c r="E1046" s="57">
        <v>741</v>
      </c>
      <c r="F1046" s="57">
        <v>12</v>
      </c>
      <c r="G1046" s="57"/>
      <c r="H1046" s="57">
        <v>3744.17646448193</v>
      </c>
      <c r="I1046" s="50">
        <v>791571</v>
      </c>
    </row>
    <row r="1047" spans="1:9" x14ac:dyDescent="0.25">
      <c r="A1047" s="58" t="s">
        <v>36</v>
      </c>
      <c r="B1047" s="58" t="s">
        <v>451</v>
      </c>
      <c r="C1047" s="55" t="s">
        <v>1812</v>
      </c>
      <c r="D1047" s="55">
        <v>532385</v>
      </c>
      <c r="E1047" s="57">
        <v>1088</v>
      </c>
      <c r="F1047" s="57">
        <v>657</v>
      </c>
      <c r="G1047" s="57">
        <v>626</v>
      </c>
      <c r="H1047" s="57">
        <v>362392.07728286303</v>
      </c>
      <c r="I1047" s="50">
        <v>478147</v>
      </c>
    </row>
    <row r="1048" spans="1:9" x14ac:dyDescent="0.25">
      <c r="A1048" s="58" t="s">
        <v>36</v>
      </c>
      <c r="B1048" s="58" t="s">
        <v>169</v>
      </c>
      <c r="C1048" s="55" t="s">
        <v>1813</v>
      </c>
      <c r="D1048" s="55">
        <v>532386</v>
      </c>
      <c r="E1048" s="57">
        <v>1846</v>
      </c>
      <c r="F1048" s="57"/>
      <c r="G1048" s="57"/>
      <c r="H1048" s="57"/>
      <c r="I1048" s="50">
        <v>181902</v>
      </c>
    </row>
    <row r="1049" spans="1:9" x14ac:dyDescent="0.25">
      <c r="A1049" s="58" t="s">
        <v>36</v>
      </c>
      <c r="B1049" s="58" t="s">
        <v>465</v>
      </c>
      <c r="C1049" s="55" t="s">
        <v>1814</v>
      </c>
      <c r="D1049" s="55">
        <v>532387</v>
      </c>
      <c r="E1049" s="57">
        <v>3948</v>
      </c>
      <c r="F1049" s="57">
        <v>543</v>
      </c>
      <c r="G1049" s="57">
        <v>535</v>
      </c>
      <c r="H1049" s="57">
        <v>382541.03647402301</v>
      </c>
      <c r="I1049" s="50">
        <v>310758</v>
      </c>
    </row>
    <row r="1050" spans="1:9" x14ac:dyDescent="0.25">
      <c r="A1050" s="58" t="s">
        <v>36</v>
      </c>
      <c r="B1050" s="58" t="s">
        <v>474</v>
      </c>
      <c r="C1050" s="55" t="s">
        <v>1815</v>
      </c>
      <c r="D1050" s="55">
        <v>532388</v>
      </c>
      <c r="E1050" s="57">
        <v>631</v>
      </c>
      <c r="F1050" s="57">
        <v>478</v>
      </c>
      <c r="G1050" s="57">
        <v>28</v>
      </c>
      <c r="H1050" s="57">
        <v>596959.99608055898</v>
      </c>
      <c r="I1050" s="50">
        <v>1306776</v>
      </c>
    </row>
    <row r="1051" spans="1:9" x14ac:dyDescent="0.25">
      <c r="A1051" s="58" t="s">
        <v>36</v>
      </c>
      <c r="B1051" s="58" t="s">
        <v>474</v>
      </c>
      <c r="C1051" s="55" t="s">
        <v>1816</v>
      </c>
      <c r="D1051" s="55">
        <v>532389</v>
      </c>
      <c r="E1051" s="57">
        <v>2080</v>
      </c>
      <c r="F1051" s="57">
        <v>1112</v>
      </c>
      <c r="G1051" s="57">
        <v>205</v>
      </c>
      <c r="H1051" s="57">
        <v>1788022.97418958</v>
      </c>
      <c r="I1051" s="50">
        <v>3539445</v>
      </c>
    </row>
    <row r="1052" spans="1:9" x14ac:dyDescent="0.25">
      <c r="A1052" s="58" t="s">
        <v>36</v>
      </c>
      <c r="B1052" s="58" t="s">
        <v>568</v>
      </c>
      <c r="C1052" s="55" t="s">
        <v>1817</v>
      </c>
      <c r="D1052" s="55">
        <v>532390</v>
      </c>
      <c r="E1052" s="57">
        <v>1057</v>
      </c>
      <c r="F1052" s="57">
        <v>1022</v>
      </c>
      <c r="G1052" s="57">
        <v>370</v>
      </c>
      <c r="H1052" s="57">
        <v>1573250.9277261</v>
      </c>
      <c r="I1052" s="50">
        <v>1899528</v>
      </c>
    </row>
    <row r="1053" spans="1:9" x14ac:dyDescent="0.25">
      <c r="A1053" s="58" t="s">
        <v>36</v>
      </c>
      <c r="B1053" s="58" t="s">
        <v>672</v>
      </c>
      <c r="C1053" s="55" t="s">
        <v>1818</v>
      </c>
      <c r="D1053" s="55">
        <v>532391</v>
      </c>
      <c r="E1053" s="57">
        <v>1518</v>
      </c>
      <c r="F1053" s="57">
        <v>176</v>
      </c>
      <c r="G1053" s="57">
        <v>122</v>
      </c>
      <c r="H1053" s="57">
        <v>125241.393824236</v>
      </c>
      <c r="I1053" s="50">
        <v>1371622</v>
      </c>
    </row>
    <row r="1054" spans="1:9" x14ac:dyDescent="0.25">
      <c r="A1054" s="58" t="s">
        <v>36</v>
      </c>
      <c r="B1054" s="58" t="s">
        <v>538</v>
      </c>
      <c r="C1054" s="55" t="s">
        <v>1819</v>
      </c>
      <c r="D1054" s="55">
        <v>532392</v>
      </c>
      <c r="E1054" s="57">
        <v>1320</v>
      </c>
      <c r="F1054" s="57">
        <v>806</v>
      </c>
      <c r="G1054" s="57">
        <v>112</v>
      </c>
      <c r="H1054" s="57">
        <v>947938.08824641502</v>
      </c>
      <c r="I1054" s="50">
        <v>3066102</v>
      </c>
    </row>
    <row r="1055" spans="1:9" x14ac:dyDescent="0.25">
      <c r="A1055" s="58" t="s">
        <v>36</v>
      </c>
      <c r="B1055" s="58" t="s">
        <v>548</v>
      </c>
      <c r="C1055" s="55" t="s">
        <v>1820</v>
      </c>
      <c r="D1055" s="55">
        <v>532393</v>
      </c>
      <c r="E1055" s="57">
        <v>16830</v>
      </c>
      <c r="F1055" s="57">
        <v>4608</v>
      </c>
      <c r="G1055" s="57">
        <v>4549</v>
      </c>
      <c r="H1055" s="57">
        <v>4024159.7933149301</v>
      </c>
      <c r="I1055" s="50">
        <v>2675179</v>
      </c>
    </row>
    <row r="1056" spans="1:9" x14ac:dyDescent="0.25">
      <c r="A1056" s="58" t="s">
        <v>36</v>
      </c>
      <c r="B1056" s="58" t="s">
        <v>666</v>
      </c>
      <c r="C1056" s="55" t="s">
        <v>1821</v>
      </c>
      <c r="D1056" s="55">
        <v>532396</v>
      </c>
      <c r="E1056" s="57">
        <v>599</v>
      </c>
      <c r="F1056" s="57"/>
      <c r="G1056" s="57"/>
      <c r="H1056" s="57"/>
      <c r="I1056" s="50">
        <v>103357</v>
      </c>
    </row>
    <row r="1057" spans="1:9" x14ac:dyDescent="0.25">
      <c r="A1057" s="58" t="s">
        <v>36</v>
      </c>
      <c r="B1057" s="58" t="s">
        <v>607</v>
      </c>
      <c r="C1057" s="55" t="s">
        <v>1822</v>
      </c>
      <c r="D1057" s="55">
        <v>532397</v>
      </c>
      <c r="E1057" s="57">
        <v>1986</v>
      </c>
      <c r="F1057" s="57">
        <v>1109</v>
      </c>
      <c r="G1057" s="57">
        <v>83</v>
      </c>
      <c r="H1057" s="57">
        <v>557646.23978680803</v>
      </c>
      <c r="I1057" s="50">
        <v>1919299</v>
      </c>
    </row>
    <row r="1058" spans="1:9" x14ac:dyDescent="0.25">
      <c r="A1058" s="58" t="s">
        <v>36</v>
      </c>
      <c r="B1058" s="58" t="s">
        <v>672</v>
      </c>
      <c r="C1058" s="55" t="s">
        <v>1823</v>
      </c>
      <c r="D1058" s="55">
        <v>532399</v>
      </c>
      <c r="E1058" s="57">
        <v>7149</v>
      </c>
      <c r="F1058" s="57">
        <v>628</v>
      </c>
      <c r="G1058" s="57">
        <v>403</v>
      </c>
      <c r="H1058" s="57">
        <v>412710.57492526801</v>
      </c>
      <c r="I1058" s="50">
        <v>3107404</v>
      </c>
    </row>
    <row r="1059" spans="1:9" x14ac:dyDescent="0.25">
      <c r="A1059" s="58" t="s">
        <v>36</v>
      </c>
      <c r="B1059" s="58" t="s">
        <v>677</v>
      </c>
      <c r="C1059" s="55" t="s">
        <v>1824</v>
      </c>
      <c r="D1059" s="55">
        <v>532404</v>
      </c>
      <c r="E1059" s="57">
        <v>160</v>
      </c>
      <c r="F1059" s="57">
        <v>160</v>
      </c>
      <c r="G1059" s="57">
        <v>160</v>
      </c>
      <c r="H1059" s="57">
        <v>357162.04668484803</v>
      </c>
      <c r="I1059" s="50">
        <v>51983</v>
      </c>
    </row>
    <row r="1060" spans="1:9" x14ac:dyDescent="0.25">
      <c r="A1060" s="58" t="s">
        <v>36</v>
      </c>
      <c r="B1060" s="58" t="s">
        <v>474</v>
      </c>
      <c r="C1060" s="55" t="s">
        <v>1825</v>
      </c>
      <c r="D1060" s="55">
        <v>533336</v>
      </c>
      <c r="E1060" s="57">
        <v>296</v>
      </c>
      <c r="F1060" s="57">
        <v>296</v>
      </c>
      <c r="G1060" s="57">
        <v>131</v>
      </c>
      <c r="H1060" s="57">
        <v>554197.14025627298</v>
      </c>
      <c r="I1060" s="50">
        <v>107334</v>
      </c>
    </row>
    <row r="1061" spans="1:9" x14ac:dyDescent="0.25">
      <c r="A1061" s="58" t="s">
        <v>7</v>
      </c>
      <c r="B1061" s="58" t="s">
        <v>158</v>
      </c>
      <c r="C1061" s="55" t="s">
        <v>1826</v>
      </c>
      <c r="D1061" s="55">
        <v>542301</v>
      </c>
      <c r="E1061" s="57">
        <v>4528</v>
      </c>
      <c r="F1061" s="57">
        <v>1014</v>
      </c>
      <c r="G1061" s="57">
        <v>306</v>
      </c>
      <c r="H1061" s="57">
        <v>760687.48719528702</v>
      </c>
      <c r="I1061" s="50">
        <v>3843435</v>
      </c>
    </row>
    <row r="1062" spans="1:9" x14ac:dyDescent="0.25">
      <c r="A1062" s="58" t="s">
        <v>7</v>
      </c>
      <c r="B1062" s="58" t="s">
        <v>383</v>
      </c>
      <c r="C1062" s="55" t="s">
        <v>1827</v>
      </c>
      <c r="D1062" s="55">
        <v>542311</v>
      </c>
      <c r="E1062" s="57">
        <v>2749</v>
      </c>
      <c r="F1062" s="57">
        <v>829</v>
      </c>
      <c r="G1062" s="57">
        <v>350</v>
      </c>
      <c r="H1062" s="57">
        <v>1294646.3250963101</v>
      </c>
      <c r="I1062" s="50">
        <v>1566861</v>
      </c>
    </row>
    <row r="1063" spans="1:9" x14ac:dyDescent="0.25">
      <c r="A1063" s="58" t="s">
        <v>7</v>
      </c>
      <c r="B1063" s="58" t="s">
        <v>740</v>
      </c>
      <c r="C1063" s="55" t="s">
        <v>801</v>
      </c>
      <c r="D1063" s="55">
        <v>542313</v>
      </c>
      <c r="E1063" s="57">
        <v>1485</v>
      </c>
      <c r="F1063" s="57">
        <v>972</v>
      </c>
      <c r="G1063" s="57">
        <v>972</v>
      </c>
      <c r="H1063" s="57">
        <v>1092806.22853543</v>
      </c>
      <c r="I1063" s="50">
        <v>1464958</v>
      </c>
    </row>
    <row r="1064" spans="1:9" x14ac:dyDescent="0.25">
      <c r="A1064" s="58" t="s">
        <v>7</v>
      </c>
      <c r="B1064" s="58" t="s">
        <v>603</v>
      </c>
      <c r="C1064" s="55" t="s">
        <v>1828</v>
      </c>
      <c r="D1064" s="55">
        <v>542318</v>
      </c>
      <c r="E1064" s="57">
        <v>3126</v>
      </c>
      <c r="F1064" s="57">
        <v>764</v>
      </c>
      <c r="G1064" s="57">
        <v>9</v>
      </c>
      <c r="H1064" s="57">
        <v>548746.48688835802</v>
      </c>
      <c r="I1064" s="50">
        <v>3070123</v>
      </c>
    </row>
    <row r="1065" spans="1:9" x14ac:dyDescent="0.25">
      <c r="A1065" s="58" t="s">
        <v>7</v>
      </c>
      <c r="B1065" s="58" t="s">
        <v>677</v>
      </c>
      <c r="C1065" s="55" t="s">
        <v>1829</v>
      </c>
      <c r="D1065" s="55">
        <v>542321</v>
      </c>
      <c r="E1065" s="57">
        <v>3936</v>
      </c>
      <c r="F1065" s="57">
        <v>1216</v>
      </c>
      <c r="G1065" s="57">
        <v>1216</v>
      </c>
      <c r="H1065" s="57">
        <v>1428747.55042276</v>
      </c>
      <c r="I1065" s="50">
        <v>212778</v>
      </c>
    </row>
    <row r="1066" spans="1:9" x14ac:dyDescent="0.25">
      <c r="A1066" s="58" t="s">
        <v>7</v>
      </c>
      <c r="B1066" s="58" t="s">
        <v>677</v>
      </c>
      <c r="C1066" s="55" t="s">
        <v>1830</v>
      </c>
      <c r="D1066" s="55">
        <v>542322</v>
      </c>
      <c r="E1066" s="57">
        <v>721</v>
      </c>
      <c r="F1066" s="57">
        <v>721</v>
      </c>
      <c r="G1066" s="57">
        <v>439</v>
      </c>
      <c r="H1066" s="57">
        <v>833002.62375731999</v>
      </c>
      <c r="I1066" s="50">
        <v>75618</v>
      </c>
    </row>
    <row r="1067" spans="1:9" x14ac:dyDescent="0.25">
      <c r="A1067" s="58" t="s">
        <v>7</v>
      </c>
      <c r="B1067" s="58" t="s">
        <v>677</v>
      </c>
      <c r="C1067" s="55" t="s">
        <v>1831</v>
      </c>
      <c r="D1067" s="55">
        <v>542323</v>
      </c>
      <c r="E1067" s="57">
        <v>1852</v>
      </c>
      <c r="F1067" s="57">
        <v>987</v>
      </c>
      <c r="G1067" s="57">
        <v>987</v>
      </c>
      <c r="H1067" s="57">
        <v>735415.597424148</v>
      </c>
      <c r="I1067" s="50">
        <v>394359</v>
      </c>
    </row>
    <row r="1068" spans="1:9" x14ac:dyDescent="0.25">
      <c r="A1068" s="58" t="s">
        <v>7</v>
      </c>
      <c r="B1068" s="58" t="s">
        <v>603</v>
      </c>
      <c r="C1068" s="55" t="s">
        <v>799</v>
      </c>
      <c r="D1068" s="55">
        <v>542324</v>
      </c>
      <c r="E1068" s="57">
        <v>7724</v>
      </c>
      <c r="F1068" s="57">
        <v>2405</v>
      </c>
      <c r="G1068" s="57">
        <v>28</v>
      </c>
      <c r="H1068" s="57">
        <v>1452449.5465804799</v>
      </c>
      <c r="I1068" s="50">
        <v>3893456</v>
      </c>
    </row>
    <row r="1069" spans="1:9" x14ac:dyDescent="0.25">
      <c r="A1069" s="58" t="s">
        <v>7</v>
      </c>
      <c r="B1069" s="58" t="s">
        <v>540</v>
      </c>
      <c r="C1069" s="55" t="s">
        <v>1832</v>
      </c>
      <c r="D1069" s="55">
        <v>542332</v>
      </c>
      <c r="E1069" s="57">
        <v>11438</v>
      </c>
      <c r="F1069" s="57">
        <v>6709</v>
      </c>
      <c r="G1069" s="57">
        <v>1320</v>
      </c>
      <c r="H1069" s="57">
        <v>4610350.5466734096</v>
      </c>
      <c r="I1069" s="50">
        <v>10483484</v>
      </c>
    </row>
    <row r="1070" spans="1:9" x14ac:dyDescent="0.25">
      <c r="A1070" s="58" t="s">
        <v>7</v>
      </c>
      <c r="B1070" s="58" t="s">
        <v>642</v>
      </c>
      <c r="C1070" s="55" t="s">
        <v>800</v>
      </c>
      <c r="D1070" s="55">
        <v>542338</v>
      </c>
      <c r="E1070" s="57">
        <v>22229</v>
      </c>
      <c r="F1070" s="57">
        <v>6645</v>
      </c>
      <c r="G1070" s="57">
        <v>134</v>
      </c>
      <c r="H1070" s="57">
        <v>3813960.19468757</v>
      </c>
      <c r="I1070" s="50">
        <v>7310317</v>
      </c>
    </row>
    <row r="1071" spans="1:9" x14ac:dyDescent="0.25">
      <c r="A1071" s="58" t="s">
        <v>7</v>
      </c>
      <c r="B1071" s="58" t="s">
        <v>646</v>
      </c>
      <c r="C1071" s="55" t="s">
        <v>1833</v>
      </c>
      <c r="D1071" s="55">
        <v>542339</v>
      </c>
      <c r="E1071" s="57">
        <v>5304</v>
      </c>
      <c r="F1071" s="57">
        <v>4442</v>
      </c>
      <c r="G1071" s="57">
        <v>4442</v>
      </c>
      <c r="H1071" s="57">
        <v>4734098.1581803299</v>
      </c>
      <c r="I1071" s="50">
        <v>10049007</v>
      </c>
    </row>
    <row r="1072" spans="1:9" x14ac:dyDescent="0.25">
      <c r="A1072" s="58" t="s">
        <v>7</v>
      </c>
      <c r="B1072" s="58" t="s">
        <v>731</v>
      </c>
      <c r="C1072" s="55" t="s">
        <v>1834</v>
      </c>
      <c r="D1072" s="55">
        <v>542343</v>
      </c>
      <c r="E1072" s="57">
        <v>11315</v>
      </c>
      <c r="F1072" s="57">
        <v>4791</v>
      </c>
      <c r="G1072" s="57">
        <v>195</v>
      </c>
      <c r="H1072" s="57">
        <v>2305711.0927981199</v>
      </c>
      <c r="I1072" s="50">
        <v>3490073</v>
      </c>
    </row>
    <row r="1073" spans="1:9" x14ac:dyDescent="0.25">
      <c r="A1073" s="58" t="s">
        <v>7</v>
      </c>
      <c r="B1073" s="58" t="s">
        <v>122</v>
      </c>
      <c r="C1073" s="55" t="s">
        <v>1835</v>
      </c>
      <c r="D1073" s="55">
        <v>542346</v>
      </c>
      <c r="E1073" s="57">
        <v>203</v>
      </c>
      <c r="F1073" s="57">
        <v>203</v>
      </c>
      <c r="G1073" s="57">
        <v>203</v>
      </c>
      <c r="H1073" s="57">
        <v>497113.71896109998</v>
      </c>
      <c r="I1073" s="50">
        <v>518929</v>
      </c>
    </row>
    <row r="1074" spans="1:9" x14ac:dyDescent="0.25">
      <c r="A1074" s="58" t="s">
        <v>32</v>
      </c>
      <c r="B1074" s="58" t="s">
        <v>265</v>
      </c>
      <c r="C1074" s="55" t="s">
        <v>1836</v>
      </c>
      <c r="D1074" s="55">
        <v>552220</v>
      </c>
      <c r="E1074" s="57">
        <v>752</v>
      </c>
      <c r="F1074" s="57">
        <v>752</v>
      </c>
      <c r="G1074" s="57">
        <v>463</v>
      </c>
      <c r="H1074" s="57">
        <v>640628.54682860896</v>
      </c>
      <c r="I1074" s="50">
        <v>90096</v>
      </c>
    </row>
    <row r="1075" spans="1:9" x14ac:dyDescent="0.25">
      <c r="A1075" s="58" t="s">
        <v>32</v>
      </c>
      <c r="B1075" s="58" t="s">
        <v>465</v>
      </c>
      <c r="C1075" s="55" t="s">
        <v>1837</v>
      </c>
      <c r="D1075" s="55">
        <v>552233</v>
      </c>
      <c r="E1075" s="57">
        <v>1296</v>
      </c>
      <c r="F1075" s="57">
        <v>1251</v>
      </c>
      <c r="G1075" s="57">
        <v>1217</v>
      </c>
      <c r="H1075" s="57">
        <v>1243878.9627024001</v>
      </c>
      <c r="I1075" s="50">
        <v>906267</v>
      </c>
    </row>
    <row r="1076" spans="1:9" x14ac:dyDescent="0.25">
      <c r="A1076" s="58" t="s">
        <v>32</v>
      </c>
      <c r="B1076" s="58" t="s">
        <v>89</v>
      </c>
      <c r="C1076" s="55" t="s">
        <v>1838</v>
      </c>
      <c r="D1076" s="55">
        <v>552284</v>
      </c>
      <c r="E1076" s="57">
        <v>195</v>
      </c>
      <c r="F1076" s="57">
        <v>195</v>
      </c>
      <c r="G1076" s="57">
        <v>195</v>
      </c>
      <c r="H1076" s="57">
        <v>492567.85809814598</v>
      </c>
      <c r="I1076" s="50">
        <v>457602</v>
      </c>
    </row>
    <row r="1077" spans="1:9" x14ac:dyDescent="0.25">
      <c r="A1077" s="58" t="s">
        <v>32</v>
      </c>
      <c r="B1077" s="58" t="s">
        <v>138</v>
      </c>
      <c r="C1077" s="55" t="s">
        <v>1839</v>
      </c>
      <c r="D1077" s="55">
        <v>552349</v>
      </c>
      <c r="E1077" s="57">
        <v>13019</v>
      </c>
      <c r="F1077" s="57">
        <v>3390</v>
      </c>
      <c r="G1077" s="57">
        <v>388</v>
      </c>
      <c r="H1077" s="57">
        <v>1931552.7855611199</v>
      </c>
      <c r="I1077" s="50">
        <v>4094153</v>
      </c>
    </row>
    <row r="1078" spans="1:9" x14ac:dyDescent="0.25">
      <c r="A1078" s="58" t="s">
        <v>32</v>
      </c>
      <c r="B1078" s="58" t="s">
        <v>395</v>
      </c>
      <c r="C1078" s="55" t="s">
        <v>1840</v>
      </c>
      <c r="D1078" s="55">
        <v>552351</v>
      </c>
      <c r="E1078" s="57">
        <v>3154</v>
      </c>
      <c r="F1078" s="57">
        <v>2102</v>
      </c>
      <c r="G1078" s="57">
        <v>627</v>
      </c>
      <c r="H1078" s="57">
        <v>1843759.1960017199</v>
      </c>
      <c r="I1078" s="50">
        <v>542094</v>
      </c>
    </row>
    <row r="1079" spans="1:9" x14ac:dyDescent="0.25">
      <c r="A1079" s="58" t="s">
        <v>32</v>
      </c>
      <c r="B1079" s="58" t="s">
        <v>458</v>
      </c>
      <c r="C1079" s="55" t="s">
        <v>1841</v>
      </c>
      <c r="D1079" s="55">
        <v>552353</v>
      </c>
      <c r="E1079" s="57">
        <v>4280</v>
      </c>
      <c r="F1079" s="57">
        <v>420</v>
      </c>
      <c r="G1079" s="57">
        <v>420</v>
      </c>
      <c r="H1079" s="57">
        <v>461828.95116663299</v>
      </c>
      <c r="I1079" s="50">
        <v>349092</v>
      </c>
    </row>
    <row r="1080" spans="1:9" x14ac:dyDescent="0.25">
      <c r="A1080" s="58" t="s">
        <v>32</v>
      </c>
      <c r="B1080" s="58" t="s">
        <v>199</v>
      </c>
      <c r="C1080" s="55" t="s">
        <v>1842</v>
      </c>
      <c r="D1080" s="55">
        <v>552356</v>
      </c>
      <c r="E1080" s="57">
        <v>12917</v>
      </c>
      <c r="F1080" s="57">
        <v>1591</v>
      </c>
      <c r="G1080" s="57">
        <v>316</v>
      </c>
      <c r="H1080" s="57">
        <v>890758.74142276705</v>
      </c>
      <c r="I1080" s="50">
        <v>1603968</v>
      </c>
    </row>
    <row r="1081" spans="1:9" x14ac:dyDescent="0.25">
      <c r="A1081" s="58" t="s">
        <v>32</v>
      </c>
      <c r="B1081" s="58" t="s">
        <v>568</v>
      </c>
      <c r="C1081" s="55" t="s">
        <v>1843</v>
      </c>
      <c r="D1081" s="55">
        <v>553304</v>
      </c>
      <c r="E1081" s="57">
        <v>1158</v>
      </c>
      <c r="F1081" s="57">
        <v>1131</v>
      </c>
      <c r="G1081" s="57">
        <v>403</v>
      </c>
      <c r="H1081" s="57">
        <v>2064866.63217387</v>
      </c>
      <c r="I1081" s="50">
        <v>1616834</v>
      </c>
    </row>
    <row r="1082" spans="1:9" x14ac:dyDescent="0.25">
      <c r="A1082" s="58" t="s">
        <v>3</v>
      </c>
      <c r="B1082" s="58" t="s">
        <v>54</v>
      </c>
      <c r="C1082" s="55" t="s">
        <v>796</v>
      </c>
      <c r="D1082" s="55">
        <v>610989</v>
      </c>
      <c r="E1082" s="57">
        <v>473</v>
      </c>
      <c r="F1082" s="57">
        <v>473</v>
      </c>
      <c r="G1082" s="57">
        <v>473</v>
      </c>
      <c r="H1082" s="57">
        <v>1305480</v>
      </c>
      <c r="I1082" s="50">
        <v>1053912</v>
      </c>
    </row>
    <row r="1083" spans="1:9" x14ac:dyDescent="0.25">
      <c r="A1083" s="58" t="s">
        <v>3</v>
      </c>
      <c r="B1083" s="58" t="s">
        <v>73</v>
      </c>
      <c r="C1083" s="55" t="s">
        <v>1844</v>
      </c>
      <c r="D1083" s="55">
        <v>613001</v>
      </c>
      <c r="E1083" s="57">
        <v>2439</v>
      </c>
      <c r="F1083" s="57">
        <v>2439</v>
      </c>
      <c r="G1083" s="57">
        <v>2439</v>
      </c>
      <c r="H1083" s="57">
        <v>5349504.2827351503</v>
      </c>
      <c r="I1083" s="50">
        <v>2838125</v>
      </c>
    </row>
    <row r="1084" spans="1:9" x14ac:dyDescent="0.25">
      <c r="A1084" s="58" t="s">
        <v>3</v>
      </c>
      <c r="B1084" s="58" t="s">
        <v>68</v>
      </c>
      <c r="C1084" s="55" t="s">
        <v>1845</v>
      </c>
      <c r="D1084" s="55">
        <v>613002</v>
      </c>
      <c r="E1084" s="57">
        <v>146</v>
      </c>
      <c r="F1084" s="57">
        <v>146</v>
      </c>
      <c r="G1084" s="57">
        <v>146</v>
      </c>
      <c r="H1084" s="57">
        <v>259905.19122500101</v>
      </c>
      <c r="I1084" s="50">
        <v>24270</v>
      </c>
    </row>
    <row r="1085" spans="1:9" x14ac:dyDescent="0.25">
      <c r="A1085" s="58" t="s">
        <v>3</v>
      </c>
      <c r="B1085" s="58" t="s">
        <v>121</v>
      </c>
      <c r="C1085" s="55" t="s">
        <v>1846</v>
      </c>
      <c r="D1085" s="55">
        <v>613003</v>
      </c>
      <c r="E1085" s="57">
        <v>1279</v>
      </c>
      <c r="F1085" s="57">
        <v>1279</v>
      </c>
      <c r="G1085" s="57">
        <v>1279</v>
      </c>
      <c r="H1085" s="57">
        <v>1522065.38048874</v>
      </c>
      <c r="I1085" s="50">
        <v>1140271</v>
      </c>
    </row>
    <row r="1086" spans="1:9" x14ac:dyDescent="0.25">
      <c r="A1086" s="58" t="s">
        <v>3</v>
      </c>
      <c r="B1086" s="58" t="s">
        <v>126</v>
      </c>
      <c r="C1086" s="55" t="s">
        <v>1847</v>
      </c>
      <c r="D1086" s="55">
        <v>613004</v>
      </c>
      <c r="E1086" s="57">
        <v>790</v>
      </c>
      <c r="F1086" s="57">
        <v>790</v>
      </c>
      <c r="G1086" s="57">
        <v>790</v>
      </c>
      <c r="H1086" s="57">
        <v>1243557.9194161601</v>
      </c>
      <c r="I1086" s="50">
        <v>541211</v>
      </c>
    </row>
    <row r="1087" spans="1:9" x14ac:dyDescent="0.25">
      <c r="A1087" s="58" t="s">
        <v>3</v>
      </c>
      <c r="B1087" s="58" t="s">
        <v>187</v>
      </c>
      <c r="C1087" s="55" t="s">
        <v>797</v>
      </c>
      <c r="D1087" s="55">
        <v>613005</v>
      </c>
      <c r="E1087" s="57">
        <v>65</v>
      </c>
      <c r="F1087" s="57">
        <v>65</v>
      </c>
      <c r="G1087" s="57">
        <v>65</v>
      </c>
      <c r="H1087" s="57">
        <v>170788.24187083801</v>
      </c>
      <c r="I1087" s="50">
        <v>36594</v>
      </c>
    </row>
    <row r="1088" spans="1:9" x14ac:dyDescent="0.25">
      <c r="A1088" s="58" t="s">
        <v>3</v>
      </c>
      <c r="B1088" s="58" t="s">
        <v>182</v>
      </c>
      <c r="C1088" s="55" t="s">
        <v>1848</v>
      </c>
      <c r="D1088" s="55">
        <v>613006</v>
      </c>
      <c r="E1088" s="57">
        <v>4904</v>
      </c>
      <c r="F1088" s="57">
        <v>3873</v>
      </c>
      <c r="G1088" s="57">
        <v>745</v>
      </c>
      <c r="H1088" s="57">
        <v>4528535.5383168897</v>
      </c>
      <c r="I1088" s="50">
        <v>11140746</v>
      </c>
    </row>
    <row r="1089" spans="1:9" x14ac:dyDescent="0.25">
      <c r="A1089" s="58" t="s">
        <v>3</v>
      </c>
      <c r="B1089" s="58" t="s">
        <v>188</v>
      </c>
      <c r="C1089" s="55" t="s">
        <v>1849</v>
      </c>
      <c r="D1089" s="55">
        <v>613007</v>
      </c>
      <c r="E1089" s="57">
        <v>1456</v>
      </c>
      <c r="F1089" s="57">
        <v>1007</v>
      </c>
      <c r="G1089" s="57">
        <v>226</v>
      </c>
      <c r="H1089" s="57">
        <v>492356.72957428102</v>
      </c>
      <c r="I1089" s="50">
        <v>2682316</v>
      </c>
    </row>
    <row r="1090" spans="1:9" x14ac:dyDescent="0.25">
      <c r="A1090" s="58" t="s">
        <v>3</v>
      </c>
      <c r="B1090" s="58" t="s">
        <v>70</v>
      </c>
      <c r="C1090" s="55" t="s">
        <v>1850</v>
      </c>
      <c r="D1090" s="55">
        <v>613011</v>
      </c>
      <c r="E1090" s="57">
        <v>6351</v>
      </c>
      <c r="F1090" s="57">
        <v>4726</v>
      </c>
      <c r="G1090" s="57">
        <v>4572</v>
      </c>
      <c r="H1090" s="57">
        <v>6484815.3648514301</v>
      </c>
      <c r="I1090" s="50">
        <v>2715089</v>
      </c>
    </row>
    <row r="1091" spans="1:9" x14ac:dyDescent="0.25">
      <c r="A1091" s="58" t="s">
        <v>3</v>
      </c>
      <c r="B1091" s="58" t="s">
        <v>207</v>
      </c>
      <c r="C1091" s="55" t="s">
        <v>1851</v>
      </c>
      <c r="D1091" s="55">
        <v>613013</v>
      </c>
      <c r="E1091" s="57">
        <v>7406</v>
      </c>
      <c r="F1091" s="57">
        <v>7109</v>
      </c>
      <c r="G1091" s="57">
        <v>467</v>
      </c>
      <c r="H1091" s="57">
        <v>1770577.18687148</v>
      </c>
      <c r="I1091" s="50">
        <v>4415042</v>
      </c>
    </row>
    <row r="1092" spans="1:9" x14ac:dyDescent="0.25">
      <c r="A1092" s="58" t="s">
        <v>3</v>
      </c>
      <c r="B1092" s="58" t="s">
        <v>473</v>
      </c>
      <c r="C1092" s="55" t="s">
        <v>1852</v>
      </c>
      <c r="D1092" s="55">
        <v>613015</v>
      </c>
      <c r="E1092" s="57">
        <v>66238</v>
      </c>
      <c r="F1092" s="57">
        <v>36921</v>
      </c>
      <c r="G1092" s="57">
        <v>3631</v>
      </c>
      <c r="H1092" s="57">
        <v>19922476.837872501</v>
      </c>
      <c r="I1092" s="50">
        <v>12545864</v>
      </c>
    </row>
    <row r="1093" spans="1:9" x14ac:dyDescent="0.25">
      <c r="A1093" s="58" t="s">
        <v>3</v>
      </c>
      <c r="B1093" s="58" t="s">
        <v>70</v>
      </c>
      <c r="C1093" s="55" t="s">
        <v>1853</v>
      </c>
      <c r="D1093" s="55">
        <v>613016</v>
      </c>
      <c r="E1093" s="57">
        <v>3406</v>
      </c>
      <c r="F1093" s="57">
        <v>3406</v>
      </c>
      <c r="G1093" s="57">
        <v>3406</v>
      </c>
      <c r="H1093" s="57">
        <v>4234052.1444222499</v>
      </c>
      <c r="I1093" s="50">
        <v>1169866</v>
      </c>
    </row>
    <row r="1094" spans="1:9" x14ac:dyDescent="0.25">
      <c r="A1094" s="58" t="s">
        <v>3</v>
      </c>
      <c r="B1094" s="58" t="s">
        <v>68</v>
      </c>
      <c r="C1094" s="55" t="s">
        <v>1854</v>
      </c>
      <c r="D1094" s="55">
        <v>613017</v>
      </c>
      <c r="E1094" s="57">
        <v>8557</v>
      </c>
      <c r="F1094" s="57">
        <v>7728</v>
      </c>
      <c r="G1094" s="57">
        <v>7728</v>
      </c>
      <c r="H1094" s="57">
        <v>6436048.2108534398</v>
      </c>
      <c r="I1094" s="50">
        <v>1414765</v>
      </c>
    </row>
    <row r="1095" spans="1:9" x14ac:dyDescent="0.25">
      <c r="A1095" s="58" t="s">
        <v>3</v>
      </c>
      <c r="B1095" s="58" t="s">
        <v>496</v>
      </c>
      <c r="C1095" s="55" t="s">
        <v>1855</v>
      </c>
      <c r="D1095" s="55">
        <v>613018</v>
      </c>
      <c r="E1095" s="57">
        <v>1680</v>
      </c>
      <c r="F1095" s="57">
        <v>1680</v>
      </c>
      <c r="G1095" s="57">
        <v>1680</v>
      </c>
      <c r="H1095" s="57">
        <v>1756806.8750710499</v>
      </c>
      <c r="I1095" s="50">
        <v>1218540</v>
      </c>
    </row>
    <row r="1096" spans="1:9" x14ac:dyDescent="0.25">
      <c r="A1096" s="58" t="s">
        <v>3</v>
      </c>
      <c r="B1096" s="58" t="s">
        <v>517</v>
      </c>
      <c r="C1096" s="55" t="s">
        <v>1856</v>
      </c>
      <c r="D1096" s="55">
        <v>613019</v>
      </c>
      <c r="E1096" s="57">
        <v>2171</v>
      </c>
      <c r="F1096" s="57">
        <v>2171</v>
      </c>
      <c r="G1096" s="57">
        <v>2171</v>
      </c>
      <c r="H1096" s="57">
        <v>4371037.6899611903</v>
      </c>
      <c r="I1096" s="50">
        <v>2173908</v>
      </c>
    </row>
    <row r="1097" spans="1:9" x14ac:dyDescent="0.25">
      <c r="A1097" s="58" t="s">
        <v>3</v>
      </c>
      <c r="B1097" s="58" t="s">
        <v>304</v>
      </c>
      <c r="C1097" s="55" t="s">
        <v>1857</v>
      </c>
      <c r="D1097" s="55">
        <v>613023</v>
      </c>
      <c r="E1097" s="57">
        <v>9352</v>
      </c>
      <c r="F1097" s="57">
        <v>9352</v>
      </c>
      <c r="G1097" s="57">
        <v>9352</v>
      </c>
      <c r="H1097" s="57">
        <v>14160360.633154299</v>
      </c>
      <c r="I1097" s="50">
        <v>3973700</v>
      </c>
    </row>
    <row r="1098" spans="1:9" x14ac:dyDescent="0.25">
      <c r="A1098" s="58" t="s">
        <v>3</v>
      </c>
      <c r="B1098" s="58" t="s">
        <v>782</v>
      </c>
      <c r="C1098" s="55" t="s">
        <v>1858</v>
      </c>
      <c r="D1098" s="55">
        <v>613025</v>
      </c>
      <c r="E1098" s="57">
        <v>606</v>
      </c>
      <c r="F1098" s="57">
        <v>606</v>
      </c>
      <c r="G1098" s="57">
        <v>606</v>
      </c>
      <c r="H1098" s="57">
        <v>756579.39094653504</v>
      </c>
      <c r="I1098" s="50">
        <v>118140</v>
      </c>
    </row>
    <row r="1099" spans="1:9" x14ac:dyDescent="0.25">
      <c r="A1099" s="58" t="s">
        <v>3</v>
      </c>
      <c r="B1099" s="58" t="s">
        <v>68</v>
      </c>
      <c r="C1099" s="55" t="s">
        <v>1859</v>
      </c>
      <c r="D1099" s="55">
        <v>613026</v>
      </c>
      <c r="E1099" s="57">
        <v>321</v>
      </c>
      <c r="F1099" s="57">
        <v>321</v>
      </c>
      <c r="G1099" s="57">
        <v>321</v>
      </c>
      <c r="H1099" s="57">
        <v>885960</v>
      </c>
      <c r="I1099" s="50">
        <v>74384</v>
      </c>
    </row>
    <row r="1100" spans="1:9" x14ac:dyDescent="0.25">
      <c r="A1100" s="58" t="s">
        <v>3</v>
      </c>
      <c r="B1100" s="58" t="s">
        <v>726</v>
      </c>
      <c r="C1100" s="55" t="s">
        <v>727</v>
      </c>
      <c r="D1100" s="55">
        <v>613027</v>
      </c>
      <c r="E1100" s="57">
        <v>209</v>
      </c>
      <c r="F1100" s="57">
        <v>209</v>
      </c>
      <c r="G1100" s="57">
        <v>208</v>
      </c>
      <c r="H1100" s="57">
        <v>504532.25328719697</v>
      </c>
      <c r="I1100" s="50">
        <v>0</v>
      </c>
    </row>
    <row r="1101" spans="1:9" x14ac:dyDescent="0.25">
      <c r="A1101" s="58" t="s">
        <v>3</v>
      </c>
      <c r="B1101" s="58" t="s">
        <v>582</v>
      </c>
      <c r="C1101" s="55" t="s">
        <v>1860</v>
      </c>
      <c r="D1101" s="55">
        <v>613028</v>
      </c>
      <c r="E1101" s="57">
        <v>346</v>
      </c>
      <c r="F1101" s="57">
        <v>346</v>
      </c>
      <c r="G1101" s="57">
        <v>323</v>
      </c>
      <c r="H1101" s="57">
        <v>884750.74641181994</v>
      </c>
      <c r="I1101" s="50">
        <v>769404</v>
      </c>
    </row>
    <row r="1102" spans="1:9" x14ac:dyDescent="0.25">
      <c r="A1102" s="60" t="s">
        <v>3</v>
      </c>
      <c r="B1102" s="60" t="s">
        <v>3</v>
      </c>
      <c r="C1102" s="60" t="s">
        <v>3</v>
      </c>
      <c r="D1102" s="60" t="s">
        <v>3</v>
      </c>
      <c r="E1102" s="61">
        <v>118195</v>
      </c>
      <c r="F1102" s="61">
        <v>84647</v>
      </c>
      <c r="G1102" s="61">
        <v>40628</v>
      </c>
      <c r="H1102" s="61">
        <v>77040190.617330238</v>
      </c>
      <c r="I1102" s="61">
        <v>50046147</v>
      </c>
    </row>
    <row r="1103" spans="1:9" x14ac:dyDescent="0.25">
      <c r="A1103" s="60" t="s">
        <v>4</v>
      </c>
      <c r="B1103" s="60" t="s">
        <v>4</v>
      </c>
      <c r="C1103" s="60" t="s">
        <v>4</v>
      </c>
      <c r="D1103" s="60" t="s">
        <v>4</v>
      </c>
      <c r="E1103" s="61">
        <v>147826</v>
      </c>
      <c r="F1103" s="61">
        <v>44298</v>
      </c>
      <c r="G1103" s="61">
        <v>24951</v>
      </c>
      <c r="H1103" s="61">
        <v>18100769.716202348</v>
      </c>
      <c r="I1103" s="61">
        <v>23913784</v>
      </c>
    </row>
    <row r="1104" spans="1:9" x14ac:dyDescent="0.25">
      <c r="A1104" s="60" t="s">
        <v>5</v>
      </c>
      <c r="B1104" s="60" t="s">
        <v>5</v>
      </c>
      <c r="C1104" s="60" t="s">
        <v>5</v>
      </c>
      <c r="D1104" s="60" t="s">
        <v>5</v>
      </c>
      <c r="E1104" s="61">
        <v>107667</v>
      </c>
      <c r="F1104" s="61">
        <v>44319</v>
      </c>
      <c r="G1104" s="61">
        <v>29935</v>
      </c>
      <c r="H1104" s="61">
        <v>28190483.596064307</v>
      </c>
      <c r="I1104" s="61">
        <v>31029465</v>
      </c>
    </row>
    <row r="1105" spans="1:9" x14ac:dyDescent="0.25">
      <c r="A1105" s="60" t="s">
        <v>6</v>
      </c>
      <c r="B1105" s="60" t="s">
        <v>6</v>
      </c>
      <c r="C1105" s="60" t="s">
        <v>6</v>
      </c>
      <c r="D1105" s="60" t="s">
        <v>6</v>
      </c>
      <c r="E1105" s="61">
        <v>52685</v>
      </c>
      <c r="F1105" s="61">
        <v>16317</v>
      </c>
      <c r="G1105" s="61">
        <v>11458</v>
      </c>
      <c r="H1105" s="61">
        <v>16438201.109964315</v>
      </c>
      <c r="I1105" s="61">
        <v>38370408</v>
      </c>
    </row>
    <row r="1106" spans="1:9" x14ac:dyDescent="0.25">
      <c r="A1106" s="60" t="s">
        <v>7</v>
      </c>
      <c r="B1106" s="60" t="s">
        <v>7</v>
      </c>
      <c r="C1106" s="60" t="s">
        <v>7</v>
      </c>
      <c r="D1106" s="60" t="s">
        <v>7</v>
      </c>
      <c r="E1106" s="61">
        <v>76610</v>
      </c>
      <c r="F1106" s="61">
        <v>31698</v>
      </c>
      <c r="G1106" s="61">
        <v>10601</v>
      </c>
      <c r="H1106" s="61">
        <v>24107735.557200622</v>
      </c>
      <c r="I1106" s="61">
        <v>46373398</v>
      </c>
    </row>
    <row r="1107" spans="1:9" x14ac:dyDescent="0.25">
      <c r="A1107" s="60" t="s">
        <v>8</v>
      </c>
      <c r="B1107" s="60" t="s">
        <v>8</v>
      </c>
      <c r="C1107" s="60" t="s">
        <v>8</v>
      </c>
      <c r="D1107" s="60" t="s">
        <v>8</v>
      </c>
      <c r="E1107" s="61">
        <v>42989</v>
      </c>
      <c r="F1107" s="61">
        <v>15799</v>
      </c>
      <c r="G1107" s="61">
        <v>7000</v>
      </c>
      <c r="H1107" s="61">
        <v>19657961.173219979</v>
      </c>
      <c r="I1107" s="61">
        <v>21527645</v>
      </c>
    </row>
    <row r="1108" spans="1:9" x14ac:dyDescent="0.25">
      <c r="A1108" s="60" t="s">
        <v>9</v>
      </c>
      <c r="B1108" s="60" t="s">
        <v>9</v>
      </c>
      <c r="C1108" s="60" t="s">
        <v>9</v>
      </c>
      <c r="D1108" s="60" t="s">
        <v>9</v>
      </c>
      <c r="E1108" s="61">
        <v>36408</v>
      </c>
      <c r="F1108" s="61">
        <v>3032</v>
      </c>
      <c r="G1108" s="61">
        <v>1641</v>
      </c>
      <c r="H1108" s="61">
        <v>1462864.6972869099</v>
      </c>
      <c r="I1108" s="61">
        <v>5708000</v>
      </c>
    </row>
    <row r="1109" spans="1:9" x14ac:dyDescent="0.25">
      <c r="A1109" s="60" t="s">
        <v>10</v>
      </c>
      <c r="B1109" s="60" t="s">
        <v>10</v>
      </c>
      <c r="C1109" s="60" t="s">
        <v>10</v>
      </c>
      <c r="D1109" s="60" t="s">
        <v>10</v>
      </c>
      <c r="E1109" s="61">
        <v>269698</v>
      </c>
      <c r="F1109" s="61">
        <v>53289</v>
      </c>
      <c r="G1109" s="61">
        <v>20316</v>
      </c>
      <c r="H1109" s="61">
        <v>28757101.122866798</v>
      </c>
      <c r="I1109" s="61">
        <v>51011971</v>
      </c>
    </row>
    <row r="1110" spans="1:9" x14ac:dyDescent="0.25">
      <c r="A1110" s="60" t="s">
        <v>11</v>
      </c>
      <c r="B1110" s="60" t="s">
        <v>11</v>
      </c>
      <c r="C1110" s="60" t="s">
        <v>11</v>
      </c>
      <c r="D1110" s="60" t="s">
        <v>11</v>
      </c>
      <c r="E1110" s="61">
        <v>258679</v>
      </c>
      <c r="F1110" s="61">
        <v>103127</v>
      </c>
      <c r="G1110" s="61">
        <v>33581</v>
      </c>
      <c r="H1110" s="61">
        <v>110805612.59656954</v>
      </c>
      <c r="I1110" s="61">
        <v>71201776</v>
      </c>
    </row>
    <row r="1111" spans="1:9" x14ac:dyDescent="0.25">
      <c r="A1111" s="60" t="s">
        <v>12</v>
      </c>
      <c r="B1111" s="60" t="s">
        <v>12</v>
      </c>
      <c r="C1111" s="60" t="s">
        <v>12</v>
      </c>
      <c r="D1111" s="60" t="s">
        <v>12</v>
      </c>
      <c r="E1111" s="61">
        <v>55081</v>
      </c>
      <c r="F1111" s="61">
        <v>19298</v>
      </c>
      <c r="G1111" s="61">
        <v>7233</v>
      </c>
      <c r="H1111" s="61">
        <v>20745889.215755355</v>
      </c>
      <c r="I1111" s="61">
        <v>18119766</v>
      </c>
    </row>
    <row r="1112" spans="1:9" x14ac:dyDescent="0.25">
      <c r="A1112" s="60" t="s">
        <v>13</v>
      </c>
      <c r="B1112" s="60" t="s">
        <v>13</v>
      </c>
      <c r="C1112" s="60" t="s">
        <v>13</v>
      </c>
      <c r="D1112" s="60" t="s">
        <v>13</v>
      </c>
      <c r="E1112" s="61">
        <v>104282</v>
      </c>
      <c r="F1112" s="61">
        <v>43799</v>
      </c>
      <c r="G1112" s="61">
        <v>16677</v>
      </c>
      <c r="H1112" s="61">
        <v>43585367.773591124</v>
      </c>
      <c r="I1112" s="61">
        <v>35332963</v>
      </c>
    </row>
    <row r="1113" spans="1:9" x14ac:dyDescent="0.25">
      <c r="A1113" s="60" t="s">
        <v>14</v>
      </c>
      <c r="B1113" s="60" t="s">
        <v>14</v>
      </c>
      <c r="C1113" s="60" t="s">
        <v>14</v>
      </c>
      <c r="D1113" s="60" t="s">
        <v>14</v>
      </c>
      <c r="E1113" s="61">
        <v>166720</v>
      </c>
      <c r="F1113" s="61">
        <v>40038</v>
      </c>
      <c r="G1113" s="61">
        <v>22115</v>
      </c>
      <c r="H1113" s="61">
        <v>21184823.877952397</v>
      </c>
      <c r="I1113" s="61">
        <v>59841713</v>
      </c>
    </row>
    <row r="1114" spans="1:9" x14ac:dyDescent="0.25">
      <c r="A1114" s="60" t="s">
        <v>15</v>
      </c>
      <c r="B1114" s="60" t="s">
        <v>15</v>
      </c>
      <c r="C1114" s="60" t="s">
        <v>15</v>
      </c>
      <c r="D1114" s="60" t="s">
        <v>15</v>
      </c>
      <c r="E1114" s="61">
        <v>140779</v>
      </c>
      <c r="F1114" s="61">
        <v>54902</v>
      </c>
      <c r="G1114" s="61">
        <v>11015</v>
      </c>
      <c r="H1114" s="61">
        <v>73045230.414610222</v>
      </c>
      <c r="I1114" s="61">
        <v>114912279</v>
      </c>
    </row>
    <row r="1115" spans="1:9" x14ac:dyDescent="0.25">
      <c r="A1115" s="60" t="s">
        <v>16</v>
      </c>
      <c r="B1115" s="60" t="s">
        <v>16</v>
      </c>
      <c r="C1115" s="60" t="s">
        <v>16</v>
      </c>
      <c r="D1115" s="60" t="s">
        <v>16</v>
      </c>
      <c r="E1115" s="61">
        <v>200185</v>
      </c>
      <c r="F1115" s="61">
        <v>65215</v>
      </c>
      <c r="G1115" s="61">
        <v>8221</v>
      </c>
      <c r="H1115" s="61">
        <v>29357725.011456013</v>
      </c>
      <c r="I1115" s="61">
        <v>46621856</v>
      </c>
    </row>
    <row r="1116" spans="1:9" x14ac:dyDescent="0.25">
      <c r="A1116" s="60" t="s">
        <v>17</v>
      </c>
      <c r="B1116" s="60" t="s">
        <v>17</v>
      </c>
      <c r="C1116" s="60" t="s">
        <v>17</v>
      </c>
      <c r="D1116" s="60" t="s">
        <v>17</v>
      </c>
      <c r="E1116" s="61">
        <v>101718</v>
      </c>
      <c r="F1116" s="61">
        <v>11129</v>
      </c>
      <c r="G1116" s="61">
        <v>4789</v>
      </c>
      <c r="H1116" s="61">
        <v>6434476.1031440655</v>
      </c>
      <c r="I1116" s="61">
        <v>26701481</v>
      </c>
    </row>
    <row r="1117" spans="1:9" x14ac:dyDescent="0.25">
      <c r="A1117" s="60" t="s">
        <v>18</v>
      </c>
      <c r="B1117" s="60" t="s">
        <v>18</v>
      </c>
      <c r="C1117" s="60" t="s">
        <v>18</v>
      </c>
      <c r="D1117" s="60" t="s">
        <v>18</v>
      </c>
      <c r="E1117" s="61">
        <v>4015</v>
      </c>
      <c r="F1117" s="61">
        <v>16</v>
      </c>
      <c r="G1117" s="61">
        <v>9</v>
      </c>
      <c r="H1117" s="61">
        <v>5182.5861027151095</v>
      </c>
      <c r="I1117" s="61">
        <v>216084</v>
      </c>
    </row>
    <row r="1118" spans="1:9" x14ac:dyDescent="0.25">
      <c r="A1118" s="60" t="s">
        <v>19</v>
      </c>
      <c r="B1118" s="60" t="s">
        <v>19</v>
      </c>
      <c r="C1118" s="60" t="s">
        <v>19</v>
      </c>
      <c r="D1118" s="60" t="s">
        <v>19</v>
      </c>
      <c r="E1118" s="61">
        <v>7286</v>
      </c>
      <c r="F1118" s="61">
        <v>29</v>
      </c>
      <c r="G1118" s="61">
        <v>27</v>
      </c>
      <c r="H1118" s="61">
        <v>8326.8114971718496</v>
      </c>
      <c r="I1118" s="61">
        <v>967764</v>
      </c>
    </row>
    <row r="1119" spans="1:9" x14ac:dyDescent="0.25">
      <c r="A1119" s="60" t="s">
        <v>20</v>
      </c>
      <c r="B1119" s="60" t="s">
        <v>20</v>
      </c>
      <c r="C1119" s="60" t="s">
        <v>20</v>
      </c>
      <c r="D1119" s="60" t="s">
        <v>20</v>
      </c>
      <c r="E1119" s="61">
        <v>96095</v>
      </c>
      <c r="F1119" s="61">
        <v>16177</v>
      </c>
      <c r="G1119" s="61">
        <v>9882</v>
      </c>
      <c r="H1119" s="61">
        <v>9203934.3241492007</v>
      </c>
      <c r="I1119" s="61">
        <v>6942734</v>
      </c>
    </row>
    <row r="1120" spans="1:9" x14ac:dyDescent="0.25">
      <c r="A1120" s="60" t="s">
        <v>21</v>
      </c>
      <c r="B1120" s="60" t="s">
        <v>21</v>
      </c>
      <c r="C1120" s="60" t="s">
        <v>21</v>
      </c>
      <c r="D1120" s="60" t="s">
        <v>21</v>
      </c>
      <c r="E1120" s="61">
        <v>122489</v>
      </c>
      <c r="F1120" s="61">
        <v>45390</v>
      </c>
      <c r="G1120" s="61">
        <v>15466</v>
      </c>
      <c r="H1120" s="61">
        <v>31155171.157408807</v>
      </c>
      <c r="I1120" s="61">
        <v>15460572</v>
      </c>
    </row>
    <row r="1121" spans="1:9" x14ac:dyDescent="0.25">
      <c r="A1121" s="60" t="s">
        <v>22</v>
      </c>
      <c r="B1121" s="60" t="s">
        <v>22</v>
      </c>
      <c r="C1121" s="60" t="s">
        <v>22</v>
      </c>
      <c r="D1121" s="60" t="s">
        <v>22</v>
      </c>
      <c r="E1121" s="61">
        <v>381835</v>
      </c>
      <c r="F1121" s="61">
        <v>151218</v>
      </c>
      <c r="G1121" s="61">
        <v>53480</v>
      </c>
      <c r="H1121" s="61">
        <v>133787583.44305636</v>
      </c>
      <c r="I1121" s="61">
        <v>70527548</v>
      </c>
    </row>
    <row r="1122" spans="1:9" x14ac:dyDescent="0.25">
      <c r="A1122" s="60" t="s">
        <v>23</v>
      </c>
      <c r="B1122" s="60" t="s">
        <v>23</v>
      </c>
      <c r="C1122" s="60" t="s">
        <v>23</v>
      </c>
      <c r="D1122" s="60" t="s">
        <v>23</v>
      </c>
      <c r="E1122" s="61">
        <v>130479</v>
      </c>
      <c r="F1122" s="61">
        <v>66438</v>
      </c>
      <c r="G1122" s="61">
        <v>34463</v>
      </c>
      <c r="H1122" s="61">
        <v>62940862.489518233</v>
      </c>
      <c r="I1122" s="61">
        <v>50286527</v>
      </c>
    </row>
    <row r="1123" spans="1:9" x14ac:dyDescent="0.25">
      <c r="A1123" s="60" t="s">
        <v>24</v>
      </c>
      <c r="B1123" s="60" t="s">
        <v>24</v>
      </c>
      <c r="C1123" s="60" t="s">
        <v>24</v>
      </c>
      <c r="D1123" s="60" t="s">
        <v>24</v>
      </c>
      <c r="E1123" s="61">
        <v>68398</v>
      </c>
      <c r="F1123" s="61">
        <v>30057</v>
      </c>
      <c r="G1123" s="61">
        <v>19191</v>
      </c>
      <c r="H1123" s="61">
        <v>17259459.653712433</v>
      </c>
      <c r="I1123" s="61">
        <v>12613441</v>
      </c>
    </row>
    <row r="1124" spans="1:9" x14ac:dyDescent="0.25">
      <c r="A1124" s="60" t="s">
        <v>25</v>
      </c>
      <c r="B1124" s="60" t="s">
        <v>25</v>
      </c>
      <c r="C1124" s="60" t="s">
        <v>25</v>
      </c>
      <c r="D1124" s="60" t="s">
        <v>25</v>
      </c>
      <c r="E1124" s="61">
        <v>122247</v>
      </c>
      <c r="F1124" s="61">
        <v>67658</v>
      </c>
      <c r="G1124" s="61">
        <v>35554</v>
      </c>
      <c r="H1124" s="61">
        <v>90358575.49248524</v>
      </c>
      <c r="I1124" s="61">
        <v>63201389</v>
      </c>
    </row>
    <row r="1125" spans="1:9" x14ac:dyDescent="0.25">
      <c r="A1125" s="60" t="s">
        <v>26</v>
      </c>
      <c r="B1125" s="60" t="s">
        <v>26</v>
      </c>
      <c r="C1125" s="60" t="s">
        <v>26</v>
      </c>
      <c r="D1125" s="60" t="s">
        <v>26</v>
      </c>
      <c r="E1125" s="61">
        <v>369019</v>
      </c>
      <c r="F1125" s="61">
        <v>28315</v>
      </c>
      <c r="G1125" s="61">
        <v>5026</v>
      </c>
      <c r="H1125" s="61">
        <v>8970500.093508672</v>
      </c>
      <c r="I1125" s="61">
        <v>27442480</v>
      </c>
    </row>
    <row r="1126" spans="1:9" x14ac:dyDescent="0.25">
      <c r="A1126" s="60" t="s">
        <v>27</v>
      </c>
      <c r="B1126" s="60" t="s">
        <v>27</v>
      </c>
      <c r="C1126" s="60" t="s">
        <v>27</v>
      </c>
      <c r="D1126" s="60" t="s">
        <v>27</v>
      </c>
      <c r="E1126" s="61">
        <v>187245</v>
      </c>
      <c r="F1126" s="61">
        <v>63660</v>
      </c>
      <c r="G1126" s="61">
        <v>7166</v>
      </c>
      <c r="H1126" s="61">
        <v>95761533.822753042</v>
      </c>
      <c r="I1126" s="61">
        <v>57749023</v>
      </c>
    </row>
    <row r="1127" spans="1:9" x14ac:dyDescent="0.25">
      <c r="A1127" s="60" t="s">
        <v>28</v>
      </c>
      <c r="B1127" s="60" t="s">
        <v>28</v>
      </c>
      <c r="C1127" s="60" t="s">
        <v>28</v>
      </c>
      <c r="D1127" s="60" t="s">
        <v>28</v>
      </c>
      <c r="E1127" s="61">
        <v>123560</v>
      </c>
      <c r="F1127" s="61">
        <v>52155</v>
      </c>
      <c r="G1127" s="61">
        <v>23751</v>
      </c>
      <c r="H1127" s="61">
        <v>74642267.099579096</v>
      </c>
      <c r="I1127" s="61">
        <v>42594584</v>
      </c>
    </row>
    <row r="1128" spans="1:9" x14ac:dyDescent="0.25">
      <c r="A1128" s="60" t="s">
        <v>29</v>
      </c>
      <c r="B1128" s="60" t="s">
        <v>29</v>
      </c>
      <c r="C1128" s="60" t="s">
        <v>29</v>
      </c>
      <c r="D1128" s="60" t="s">
        <v>29</v>
      </c>
      <c r="E1128" s="61">
        <v>54594</v>
      </c>
      <c r="F1128" s="61">
        <v>3768</v>
      </c>
      <c r="G1128" s="61">
        <v>2327</v>
      </c>
      <c r="H1128" s="61">
        <v>1292125.1827660496</v>
      </c>
      <c r="I1128" s="61">
        <v>5319066</v>
      </c>
    </row>
    <row r="1129" spans="1:9" x14ac:dyDescent="0.25">
      <c r="A1129" s="60" t="s">
        <v>30</v>
      </c>
      <c r="B1129" s="60" t="s">
        <v>30</v>
      </c>
      <c r="C1129" s="60" t="s">
        <v>30</v>
      </c>
      <c r="D1129" s="60" t="s">
        <v>30</v>
      </c>
      <c r="E1129" s="61">
        <v>7961</v>
      </c>
      <c r="F1129" s="61"/>
      <c r="G1129" s="61"/>
      <c r="H1129" s="61"/>
      <c r="I1129" s="61">
        <v>358488</v>
      </c>
    </row>
    <row r="1130" spans="1:9" x14ac:dyDescent="0.25">
      <c r="A1130" s="60" t="s">
        <v>31</v>
      </c>
      <c r="B1130" s="60" t="s">
        <v>31</v>
      </c>
      <c r="C1130" s="60" t="s">
        <v>31</v>
      </c>
      <c r="D1130" s="60" t="s">
        <v>31</v>
      </c>
      <c r="E1130" s="61">
        <v>51421</v>
      </c>
      <c r="F1130" s="61">
        <v>26399</v>
      </c>
      <c r="G1130" s="61">
        <v>25507</v>
      </c>
      <c r="H1130" s="61">
        <v>31807228.498492274</v>
      </c>
      <c r="I1130" s="61">
        <v>48476931</v>
      </c>
    </row>
    <row r="1131" spans="1:9" x14ac:dyDescent="0.25">
      <c r="A1131" s="60" t="s">
        <v>32</v>
      </c>
      <c r="B1131" s="60" t="s">
        <v>32</v>
      </c>
      <c r="C1131" s="60" t="s">
        <v>32</v>
      </c>
      <c r="D1131" s="60" t="s">
        <v>32</v>
      </c>
      <c r="E1131" s="61">
        <v>36771</v>
      </c>
      <c r="F1131" s="61">
        <v>10832</v>
      </c>
      <c r="G1131" s="61">
        <v>4029</v>
      </c>
      <c r="H1131" s="61">
        <v>9569841.6739552636</v>
      </c>
      <c r="I1131" s="61">
        <v>9660106</v>
      </c>
    </row>
    <row r="1132" spans="1:9" x14ac:dyDescent="0.25">
      <c r="A1132" s="60" t="s">
        <v>33</v>
      </c>
      <c r="B1132" s="60" t="s">
        <v>33</v>
      </c>
      <c r="C1132" s="60" t="s">
        <v>33</v>
      </c>
      <c r="D1132" s="60" t="s">
        <v>33</v>
      </c>
      <c r="E1132" s="61">
        <v>135731</v>
      </c>
      <c r="F1132" s="61">
        <v>29341</v>
      </c>
      <c r="G1132" s="61">
        <v>24136</v>
      </c>
      <c r="H1132" s="61">
        <v>13543915.947496468</v>
      </c>
      <c r="I1132" s="61">
        <v>11845685</v>
      </c>
    </row>
    <row r="1133" spans="1:9" x14ac:dyDescent="0.25">
      <c r="A1133" s="60" t="s">
        <v>34</v>
      </c>
      <c r="B1133" s="60" t="s">
        <v>34</v>
      </c>
      <c r="C1133" s="60" t="s">
        <v>34</v>
      </c>
      <c r="D1133" s="60" t="s">
        <v>34</v>
      </c>
      <c r="E1133" s="61">
        <v>104531</v>
      </c>
      <c r="F1133" s="61">
        <v>16824</v>
      </c>
      <c r="G1133" s="61">
        <v>7844</v>
      </c>
      <c r="H1133" s="61">
        <v>9745611.7934317496</v>
      </c>
      <c r="I1133" s="61">
        <v>15485690</v>
      </c>
    </row>
    <row r="1134" spans="1:9" x14ac:dyDescent="0.25">
      <c r="A1134" s="60" t="s">
        <v>35</v>
      </c>
      <c r="B1134" s="60" t="s">
        <v>35</v>
      </c>
      <c r="C1134" s="60" t="s">
        <v>35</v>
      </c>
      <c r="D1134" s="60" t="s">
        <v>35</v>
      </c>
      <c r="E1134" s="61">
        <v>234256</v>
      </c>
      <c r="F1134" s="61">
        <v>71993</v>
      </c>
      <c r="G1134" s="61">
        <v>42751</v>
      </c>
      <c r="H1134" s="61">
        <v>68118775.136658281</v>
      </c>
      <c r="I1134" s="61">
        <v>73300745</v>
      </c>
    </row>
    <row r="1135" spans="1:9" x14ac:dyDescent="0.25">
      <c r="A1135" s="60" t="s">
        <v>36</v>
      </c>
      <c r="B1135" s="60" t="s">
        <v>36</v>
      </c>
      <c r="C1135" s="60" t="s">
        <v>36</v>
      </c>
      <c r="D1135" s="60" t="s">
        <v>36</v>
      </c>
      <c r="E1135" s="61">
        <v>85316</v>
      </c>
      <c r="F1135" s="61">
        <v>19460</v>
      </c>
      <c r="G1135" s="61">
        <v>10219</v>
      </c>
      <c r="H1135" s="61">
        <v>17502190.975082733</v>
      </c>
      <c r="I1135" s="61">
        <v>31994556</v>
      </c>
    </row>
    <row r="1136" spans="1:9" x14ac:dyDescent="0.25">
      <c r="A1136" s="60" t="s">
        <v>37</v>
      </c>
      <c r="B1136" s="60" t="s">
        <v>37</v>
      </c>
      <c r="C1136" s="60" t="s">
        <v>37</v>
      </c>
      <c r="D1136" s="60" t="s">
        <v>37</v>
      </c>
      <c r="E1136" s="61">
        <v>70118</v>
      </c>
      <c r="F1136" s="61">
        <v>20730</v>
      </c>
      <c r="G1136" s="61">
        <v>14995</v>
      </c>
      <c r="H1136" s="61">
        <v>8302382.2073884401</v>
      </c>
      <c r="I1136" s="61">
        <v>6998671</v>
      </c>
    </row>
    <row r="1137" spans="1:9" x14ac:dyDescent="0.25">
      <c r="A1137" s="60" t="s">
        <v>38</v>
      </c>
      <c r="B1137" s="60" t="s">
        <v>38</v>
      </c>
      <c r="C1137" s="60" t="s">
        <v>38</v>
      </c>
      <c r="D1137" s="60" t="s">
        <v>38</v>
      </c>
      <c r="E1137" s="61">
        <v>554500</v>
      </c>
      <c r="F1137" s="61">
        <v>43757</v>
      </c>
      <c r="G1137" s="61">
        <v>11072</v>
      </c>
      <c r="H1137" s="61">
        <v>18347976.94301825</v>
      </c>
      <c r="I1137" s="61">
        <v>68169380</v>
      </c>
    </row>
    <row r="1138" spans="1:9" x14ac:dyDescent="0.25">
      <c r="A1138" s="60" t="s">
        <v>39</v>
      </c>
      <c r="B1138" s="60" t="s">
        <v>39</v>
      </c>
      <c r="C1138" s="60" t="s">
        <v>39</v>
      </c>
      <c r="D1138" s="60" t="s">
        <v>39</v>
      </c>
      <c r="E1138" s="61">
        <v>164246</v>
      </c>
      <c r="F1138" s="61">
        <v>54934</v>
      </c>
      <c r="G1138" s="61">
        <v>13418</v>
      </c>
      <c r="H1138" s="61">
        <v>72168801.568556994</v>
      </c>
      <c r="I1138" s="61">
        <v>60913178</v>
      </c>
    </row>
    <row r="1139" spans="1:9" x14ac:dyDescent="0.25">
      <c r="A1139" s="60" t="s">
        <v>40</v>
      </c>
      <c r="B1139" s="60" t="s">
        <v>40</v>
      </c>
      <c r="C1139" s="60" t="s">
        <v>40</v>
      </c>
      <c r="D1139" s="60" t="s">
        <v>40</v>
      </c>
      <c r="E1139" s="61">
        <v>380858</v>
      </c>
      <c r="F1139" s="61">
        <v>81516</v>
      </c>
      <c r="G1139" s="61">
        <v>38139</v>
      </c>
      <c r="H1139" s="61">
        <v>32879206.271661635</v>
      </c>
      <c r="I1139" s="61">
        <v>41746117</v>
      </c>
    </row>
    <row r="1140" spans="1:9" x14ac:dyDescent="0.25">
      <c r="A1140" s="60" t="s">
        <v>41</v>
      </c>
      <c r="B1140" s="60" t="s">
        <v>41</v>
      </c>
      <c r="C1140" s="60" t="s">
        <v>41</v>
      </c>
      <c r="D1140" s="60" t="s">
        <v>41</v>
      </c>
      <c r="E1140" s="61">
        <v>288285</v>
      </c>
      <c r="F1140" s="61">
        <v>90074</v>
      </c>
      <c r="G1140" s="61">
        <v>52407</v>
      </c>
      <c r="H1140" s="61">
        <v>94629905.4268343</v>
      </c>
      <c r="I1140" s="61">
        <v>141514347</v>
      </c>
    </row>
    <row r="1141" spans="1:9" x14ac:dyDescent="0.25">
      <c r="A1141" s="60" t="s">
        <v>42</v>
      </c>
      <c r="B1141" s="60" t="s">
        <v>42</v>
      </c>
      <c r="C1141" s="60" t="s">
        <v>42</v>
      </c>
      <c r="D1141" s="60" t="s">
        <v>42</v>
      </c>
      <c r="E1141" s="61">
        <v>99053</v>
      </c>
      <c r="F1141" s="61">
        <v>29600</v>
      </c>
      <c r="G1141" s="61">
        <v>11517</v>
      </c>
      <c r="H1141" s="61">
        <v>30366803.090431329</v>
      </c>
      <c r="I1141" s="61">
        <v>17430940</v>
      </c>
    </row>
    <row r="1142" spans="1:9" x14ac:dyDescent="0.25">
      <c r="A1142" s="60" t="s">
        <v>43</v>
      </c>
      <c r="B1142" s="60" t="s">
        <v>43</v>
      </c>
      <c r="C1142" s="60" t="s">
        <v>43</v>
      </c>
      <c r="D1142" s="60" t="s">
        <v>43</v>
      </c>
      <c r="E1142" s="61">
        <v>114135</v>
      </c>
      <c r="F1142" s="61">
        <v>28486</v>
      </c>
      <c r="G1142" s="61">
        <v>15483</v>
      </c>
      <c r="H1142" s="61">
        <v>14650176.479203975</v>
      </c>
      <c r="I1142" s="61">
        <v>10668876</v>
      </c>
    </row>
    <row r="1143" spans="1:9" x14ac:dyDescent="0.25">
      <c r="A1143" s="60" t="s">
        <v>44</v>
      </c>
      <c r="B1143" s="60" t="s">
        <v>44</v>
      </c>
      <c r="C1143" s="60" t="s">
        <v>44</v>
      </c>
      <c r="D1143" s="60" t="s">
        <v>44</v>
      </c>
      <c r="E1143" s="61">
        <v>60284</v>
      </c>
      <c r="F1143" s="61">
        <v>10171</v>
      </c>
      <c r="G1143" s="61">
        <v>4993</v>
      </c>
      <c r="H1143" s="61">
        <v>3502029.1881494801</v>
      </c>
      <c r="I1143" s="61">
        <v>6118460</v>
      </c>
    </row>
    <row r="1144" spans="1:9" x14ac:dyDescent="0.25">
      <c r="A1144" s="60" t="s">
        <v>45</v>
      </c>
      <c r="B1144" s="60" t="s">
        <v>45</v>
      </c>
      <c r="C1144" s="60" t="s">
        <v>45</v>
      </c>
      <c r="D1144" s="60" t="s">
        <v>45</v>
      </c>
      <c r="E1144" s="61">
        <v>54774</v>
      </c>
      <c r="F1144" s="61">
        <v>14077</v>
      </c>
      <c r="G1144" s="61">
        <v>6749</v>
      </c>
      <c r="H1144" s="61">
        <v>10344934.165547119</v>
      </c>
      <c r="I1144" s="61">
        <v>14578334</v>
      </c>
    </row>
    <row r="1145" spans="1:9" x14ac:dyDescent="0.25">
      <c r="A1145" s="60" t="s">
        <v>46</v>
      </c>
      <c r="B1145" s="60" t="s">
        <v>46</v>
      </c>
      <c r="C1145" s="60" t="s">
        <v>46</v>
      </c>
      <c r="D1145" s="60" t="s">
        <v>46</v>
      </c>
      <c r="E1145" s="61">
        <v>353293</v>
      </c>
      <c r="F1145" s="61">
        <v>117037</v>
      </c>
      <c r="G1145" s="61">
        <v>51208</v>
      </c>
      <c r="H1145" s="61">
        <v>71196680.482415199</v>
      </c>
      <c r="I1145" s="61">
        <v>64329274</v>
      </c>
    </row>
    <row r="1146" spans="1:9" x14ac:dyDescent="0.25">
      <c r="A1146" s="60" t="s">
        <v>47</v>
      </c>
      <c r="B1146" s="60" t="s">
        <v>47</v>
      </c>
      <c r="C1146" s="60" t="s">
        <v>47</v>
      </c>
      <c r="D1146" s="60" t="s">
        <v>47</v>
      </c>
      <c r="E1146" s="61">
        <v>18942</v>
      </c>
      <c r="F1146" s="61">
        <v>9578</v>
      </c>
      <c r="G1146" s="61">
        <v>6324</v>
      </c>
      <c r="H1146" s="61">
        <v>8542821.1214898769</v>
      </c>
      <c r="I1146" s="61">
        <v>4651522</v>
      </c>
    </row>
    <row r="1147" spans="1:9" x14ac:dyDescent="0.25">
      <c r="A1147" s="60" t="s">
        <v>48</v>
      </c>
      <c r="B1147" s="60" t="s">
        <v>48</v>
      </c>
      <c r="C1147" s="60" t="s">
        <v>48</v>
      </c>
      <c r="D1147" s="60" t="s">
        <v>48</v>
      </c>
      <c r="E1147" s="61">
        <v>48853</v>
      </c>
      <c r="F1147" s="61">
        <v>18642</v>
      </c>
      <c r="G1147" s="61">
        <v>7971</v>
      </c>
      <c r="H1147" s="61">
        <v>22263028.10362478</v>
      </c>
      <c r="I1147" s="61">
        <v>20134072</v>
      </c>
    </row>
    <row r="1148" spans="1:9" x14ac:dyDescent="0.25">
      <c r="A1148" s="22"/>
      <c r="B1148" s="22"/>
      <c r="C1148" s="22"/>
      <c r="D1148" s="22"/>
      <c r="E1148" s="25"/>
      <c r="F1148" s="25"/>
      <c r="G1148" s="25"/>
      <c r="H1148" s="25"/>
      <c r="I1148" s="26"/>
    </row>
    <row r="1149" spans="1:9" x14ac:dyDescent="0.25">
      <c r="A1149" s="21"/>
      <c r="B1149" s="21"/>
      <c r="C1149" s="21"/>
      <c r="D1149" s="21"/>
      <c r="E1149" s="4"/>
      <c r="F1149" s="4"/>
      <c r="G1149" s="4"/>
      <c r="H1149" s="4"/>
    </row>
    <row r="1150" spans="1:9" x14ac:dyDescent="0.25">
      <c r="A1150" s="21"/>
      <c r="B1150" s="21"/>
      <c r="C1150" s="21"/>
      <c r="D1150" s="21"/>
      <c r="E1150" s="4"/>
      <c r="F1150" s="4"/>
      <c r="G1150" s="4"/>
      <c r="H1150" s="4"/>
    </row>
    <row r="1151" spans="1:9" x14ac:dyDescent="0.25">
      <c r="A1151" s="21"/>
      <c r="B1151" s="21"/>
      <c r="C1151" s="21"/>
      <c r="D1151" s="21"/>
      <c r="E1151" s="4"/>
      <c r="F1151" s="4"/>
      <c r="G1151" s="4"/>
      <c r="H1151" s="4"/>
    </row>
    <row r="1152" spans="1:9" x14ac:dyDescent="0.25">
      <c r="A1152" s="21"/>
      <c r="B1152" s="21"/>
      <c r="C1152" s="21"/>
      <c r="D1152" s="21"/>
      <c r="E1152" s="4"/>
      <c r="F1152" s="4"/>
      <c r="G1152" s="4"/>
      <c r="H1152" s="4"/>
    </row>
    <row r="1153" spans="1:8" x14ac:dyDescent="0.25">
      <c r="A1153" s="21"/>
      <c r="B1153" s="21"/>
      <c r="C1153" s="21"/>
      <c r="D1153" s="21"/>
      <c r="E1153" s="4"/>
      <c r="F1153" s="4"/>
      <c r="G1153" s="4"/>
      <c r="H1153" s="4"/>
    </row>
    <row r="1154" spans="1:8" x14ac:dyDescent="0.25">
      <c r="A1154" s="21"/>
      <c r="B1154" s="21"/>
      <c r="C1154" s="21"/>
      <c r="D1154" s="21"/>
      <c r="E1154" s="4"/>
      <c r="F1154" s="4"/>
      <c r="G1154" s="4"/>
      <c r="H1154" s="4"/>
    </row>
    <row r="1155" spans="1:8" x14ac:dyDescent="0.25">
      <c r="A1155" s="21"/>
      <c r="B1155" s="21"/>
      <c r="C1155" s="21"/>
      <c r="D1155" s="21"/>
      <c r="E1155" s="4"/>
      <c r="F1155" s="4"/>
      <c r="G1155" s="4"/>
      <c r="H1155" s="4"/>
    </row>
    <row r="1156" spans="1:8" x14ac:dyDescent="0.25">
      <c r="A1156" s="21"/>
      <c r="B1156" s="21"/>
      <c r="C1156" s="21"/>
      <c r="D1156" s="21"/>
      <c r="E1156" s="4"/>
      <c r="F1156" s="4"/>
      <c r="G1156" s="4"/>
      <c r="H1156" s="4"/>
    </row>
    <row r="1157" spans="1:8" x14ac:dyDescent="0.25">
      <c r="A1157" s="21"/>
      <c r="B1157" s="21"/>
      <c r="C1157" s="21"/>
      <c r="D1157" s="21"/>
      <c r="E1157" s="4"/>
      <c r="F1157" s="4"/>
      <c r="G1157" s="4"/>
      <c r="H1157" s="4"/>
    </row>
    <row r="1158" spans="1:8" x14ac:dyDescent="0.25">
      <c r="A1158" s="21"/>
      <c r="B1158" s="21"/>
      <c r="C1158" s="21"/>
      <c r="D1158" s="21"/>
      <c r="E1158" s="4"/>
      <c r="F1158" s="4"/>
      <c r="G1158" s="4"/>
      <c r="H1158" s="4"/>
    </row>
  </sheetData>
  <autoFilter ref="A9:D9"/>
  <sortState ref="A10:I1101">
    <sortCondition ref="D10:D1101"/>
  </sortState>
  <printOptions horizontalCentered="1"/>
  <pageMargins left="0.25" right="0.25" top="0.5" bottom="0.5" header="0.3" footer="0.3"/>
  <pageSetup scale="84" fitToHeight="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9"/>
  <sheetViews>
    <sheetView zoomScale="80" zoomScaleNormal="80" workbookViewId="0">
      <selection activeCell="A5" sqref="A5"/>
    </sheetView>
  </sheetViews>
  <sheetFormatPr defaultRowHeight="15" x14ac:dyDescent="0.25"/>
  <cols>
    <col min="1" max="1" width="22" customWidth="1"/>
    <col min="2" max="2" width="74.42578125" customWidth="1"/>
  </cols>
  <sheetData>
    <row r="1" spans="1:2" x14ac:dyDescent="0.25">
      <c r="A1" s="104" t="s">
        <v>0</v>
      </c>
      <c r="B1" s="104"/>
    </row>
    <row r="2" spans="1:2" x14ac:dyDescent="0.25">
      <c r="A2" s="105" t="s">
        <v>2648</v>
      </c>
      <c r="B2" s="105"/>
    </row>
    <row r="3" spans="1:2" x14ac:dyDescent="0.25">
      <c r="A3" s="105" t="s">
        <v>1890</v>
      </c>
      <c r="B3" s="105"/>
    </row>
    <row r="4" spans="1:2" x14ac:dyDescent="0.25">
      <c r="A4" s="106" t="s">
        <v>2636</v>
      </c>
      <c r="B4" s="106"/>
    </row>
    <row r="5" spans="1:2" ht="15.75" x14ac:dyDescent="0.25">
      <c r="A5" s="78" t="s">
        <v>2635</v>
      </c>
      <c r="B5" s="77" t="s">
        <v>2634</v>
      </c>
    </row>
    <row r="6" spans="1:2" ht="15.75" x14ac:dyDescent="0.25">
      <c r="A6" s="74" t="s">
        <v>50</v>
      </c>
      <c r="B6" s="76" t="s">
        <v>2633</v>
      </c>
    </row>
    <row r="7" spans="1:2" ht="15.75" x14ac:dyDescent="0.25">
      <c r="A7" s="75" t="s">
        <v>51</v>
      </c>
      <c r="B7" s="71" t="s">
        <v>2632</v>
      </c>
    </row>
    <row r="8" spans="1:2" ht="15.75" x14ac:dyDescent="0.25">
      <c r="A8" s="74" t="s">
        <v>52</v>
      </c>
      <c r="B8" s="73" t="s">
        <v>2631</v>
      </c>
    </row>
    <row r="9" spans="1:2" ht="15.75" x14ac:dyDescent="0.25">
      <c r="A9" s="75" t="s">
        <v>53</v>
      </c>
      <c r="B9" s="71" t="s">
        <v>2630</v>
      </c>
    </row>
    <row r="10" spans="1:2" ht="15.75" x14ac:dyDescent="0.25">
      <c r="A10" s="74" t="s">
        <v>54</v>
      </c>
      <c r="B10" s="73" t="s">
        <v>2629</v>
      </c>
    </row>
    <row r="11" spans="1:2" ht="15.75" x14ac:dyDescent="0.25">
      <c r="A11" s="75" t="s">
        <v>55</v>
      </c>
      <c r="B11" s="71" t="s">
        <v>2628</v>
      </c>
    </row>
    <row r="12" spans="1:2" ht="15.75" x14ac:dyDescent="0.25">
      <c r="A12" s="74" t="s">
        <v>56</v>
      </c>
      <c r="B12" s="73" t="s">
        <v>2627</v>
      </c>
    </row>
    <row r="13" spans="1:2" ht="15.75" x14ac:dyDescent="0.25">
      <c r="A13" s="75" t="s">
        <v>57</v>
      </c>
      <c r="B13" s="71" t="s">
        <v>2626</v>
      </c>
    </row>
    <row r="14" spans="1:2" ht="15.75" x14ac:dyDescent="0.25">
      <c r="A14" s="74" t="s">
        <v>58</v>
      </c>
      <c r="B14" s="73" t="s">
        <v>2625</v>
      </c>
    </row>
    <row r="15" spans="1:2" ht="15.75" x14ac:dyDescent="0.25">
      <c r="A15" s="75" t="s">
        <v>59</v>
      </c>
      <c r="B15" s="71" t="s">
        <v>2624</v>
      </c>
    </row>
    <row r="16" spans="1:2" ht="15.75" x14ac:dyDescent="0.25">
      <c r="A16" s="74" t="s">
        <v>60</v>
      </c>
      <c r="B16" s="73" t="s">
        <v>2623</v>
      </c>
    </row>
    <row r="17" spans="1:2" ht="15.75" x14ac:dyDescent="0.25">
      <c r="A17" s="75" t="s">
        <v>61</v>
      </c>
      <c r="B17" s="71" t="s">
        <v>2622</v>
      </c>
    </row>
    <row r="18" spans="1:2" ht="15.75" x14ac:dyDescent="0.25">
      <c r="A18" s="74" t="s">
        <v>62</v>
      </c>
      <c r="B18" s="73" t="s">
        <v>2621</v>
      </c>
    </row>
    <row r="19" spans="1:2" ht="15.75" x14ac:dyDescent="0.25">
      <c r="A19" s="75" t="s">
        <v>63</v>
      </c>
      <c r="B19" s="71" t="s">
        <v>2620</v>
      </c>
    </row>
    <row r="20" spans="1:2" ht="15.75" x14ac:dyDescent="0.25">
      <c r="A20" s="74" t="s">
        <v>64</v>
      </c>
      <c r="B20" s="73" t="s">
        <v>2619</v>
      </c>
    </row>
    <row r="21" spans="1:2" ht="15.75" x14ac:dyDescent="0.25">
      <c r="A21" s="75" t="s">
        <v>65</v>
      </c>
      <c r="B21" s="71" t="s">
        <v>2618</v>
      </c>
    </row>
    <row r="22" spans="1:2" ht="15.75" x14ac:dyDescent="0.25">
      <c r="A22" s="74" t="s">
        <v>66</v>
      </c>
      <c r="B22" s="73" t="s">
        <v>2617</v>
      </c>
    </row>
    <row r="23" spans="1:2" ht="15.75" x14ac:dyDescent="0.25">
      <c r="A23" s="75" t="s">
        <v>67</v>
      </c>
      <c r="B23" s="71" t="s">
        <v>2616</v>
      </c>
    </row>
    <row r="24" spans="1:2" ht="15.75" x14ac:dyDescent="0.25">
      <c r="A24" s="74" t="s">
        <v>68</v>
      </c>
      <c r="B24" s="73" t="s">
        <v>2615</v>
      </c>
    </row>
    <row r="25" spans="1:2" ht="15.75" x14ac:dyDescent="0.25">
      <c r="A25" s="75" t="s">
        <v>69</v>
      </c>
      <c r="B25" s="71" t="s">
        <v>2614</v>
      </c>
    </row>
    <row r="26" spans="1:2" ht="15.75" x14ac:dyDescent="0.25">
      <c r="A26" s="74" t="s">
        <v>70</v>
      </c>
      <c r="B26" s="73" t="s">
        <v>2613</v>
      </c>
    </row>
    <row r="27" spans="1:2" ht="15.75" x14ac:dyDescent="0.25">
      <c r="A27" s="75" t="s">
        <v>71</v>
      </c>
      <c r="B27" s="71" t="s">
        <v>2612</v>
      </c>
    </row>
    <row r="28" spans="1:2" ht="15.75" x14ac:dyDescent="0.25">
      <c r="A28" s="74" t="s">
        <v>72</v>
      </c>
      <c r="B28" s="73" t="s">
        <v>2611</v>
      </c>
    </row>
    <row r="29" spans="1:2" ht="15.75" x14ac:dyDescent="0.25">
      <c r="A29" s="75" t="s">
        <v>73</v>
      </c>
      <c r="B29" s="71" t="s">
        <v>2610</v>
      </c>
    </row>
    <row r="30" spans="1:2" ht="15.75" x14ac:dyDescent="0.25">
      <c r="A30" s="74" t="s">
        <v>74</v>
      </c>
      <c r="B30" s="76" t="s">
        <v>2609</v>
      </c>
    </row>
    <row r="31" spans="1:2" ht="15.75" x14ac:dyDescent="0.25">
      <c r="A31" s="75" t="s">
        <v>75</v>
      </c>
      <c r="B31" s="71" t="s">
        <v>2608</v>
      </c>
    </row>
    <row r="32" spans="1:2" ht="15.75" x14ac:dyDescent="0.25">
      <c r="A32" s="74" t="s">
        <v>76</v>
      </c>
      <c r="B32" s="73" t="s">
        <v>2607</v>
      </c>
    </row>
    <row r="33" spans="1:2" ht="15.75" x14ac:dyDescent="0.25">
      <c r="A33" s="75" t="s">
        <v>77</v>
      </c>
      <c r="B33" s="71" t="s">
        <v>2606</v>
      </c>
    </row>
    <row r="34" spans="1:2" ht="15.75" x14ac:dyDescent="0.25">
      <c r="A34" s="74" t="s">
        <v>78</v>
      </c>
      <c r="B34" s="73" t="s">
        <v>2605</v>
      </c>
    </row>
    <row r="35" spans="1:2" ht="15.75" x14ac:dyDescent="0.25">
      <c r="A35" s="75" t="s">
        <v>79</v>
      </c>
      <c r="B35" s="71" t="s">
        <v>2604</v>
      </c>
    </row>
    <row r="36" spans="1:2" ht="15.75" x14ac:dyDescent="0.25">
      <c r="A36" s="74" t="s">
        <v>80</v>
      </c>
      <c r="B36" s="73" t="s">
        <v>2603</v>
      </c>
    </row>
    <row r="37" spans="1:2" ht="15.75" x14ac:dyDescent="0.25">
      <c r="A37" s="75" t="s">
        <v>81</v>
      </c>
      <c r="B37" s="71" t="s">
        <v>2602</v>
      </c>
    </row>
    <row r="38" spans="1:2" ht="15.75" x14ac:dyDescent="0.25">
      <c r="A38" s="74" t="s">
        <v>82</v>
      </c>
      <c r="B38" s="73" t="s">
        <v>2601</v>
      </c>
    </row>
    <row r="39" spans="1:2" ht="15.75" x14ac:dyDescent="0.25">
      <c r="A39" s="75" t="s">
        <v>83</v>
      </c>
      <c r="B39" s="71" t="s">
        <v>2600</v>
      </c>
    </row>
    <row r="40" spans="1:2" ht="15.75" x14ac:dyDescent="0.25">
      <c r="A40" s="74" t="s">
        <v>84</v>
      </c>
      <c r="B40" s="73" t="s">
        <v>2599</v>
      </c>
    </row>
    <row r="41" spans="1:2" ht="15.75" x14ac:dyDescent="0.25">
      <c r="A41" s="75" t="s">
        <v>85</v>
      </c>
      <c r="B41" s="71" t="s">
        <v>2598</v>
      </c>
    </row>
    <row r="42" spans="1:2" ht="15.75" x14ac:dyDescent="0.25">
      <c r="A42" s="74" t="s">
        <v>86</v>
      </c>
      <c r="B42" s="73" t="s">
        <v>2597</v>
      </c>
    </row>
    <row r="43" spans="1:2" ht="15.75" x14ac:dyDescent="0.25">
      <c r="A43" s="75" t="s">
        <v>87</v>
      </c>
      <c r="B43" s="71" t="s">
        <v>2596</v>
      </c>
    </row>
    <row r="44" spans="1:2" ht="15.75" x14ac:dyDescent="0.25">
      <c r="A44" s="74" t="s">
        <v>88</v>
      </c>
      <c r="B44" s="73" t="s">
        <v>2595</v>
      </c>
    </row>
    <row r="45" spans="1:2" ht="15.75" x14ac:dyDescent="0.25">
      <c r="A45" s="75" t="s">
        <v>89</v>
      </c>
      <c r="B45" s="71" t="s">
        <v>2594</v>
      </c>
    </row>
    <row r="46" spans="1:2" ht="15.75" x14ac:dyDescent="0.25">
      <c r="A46" s="74" t="s">
        <v>90</v>
      </c>
      <c r="B46" s="73" t="s">
        <v>2593</v>
      </c>
    </row>
    <row r="47" spans="1:2" ht="15.75" x14ac:dyDescent="0.25">
      <c r="A47" s="75" t="s">
        <v>91</v>
      </c>
      <c r="B47" s="71" t="s">
        <v>2592</v>
      </c>
    </row>
    <row r="48" spans="1:2" ht="15.75" x14ac:dyDescent="0.25">
      <c r="A48" s="74" t="s">
        <v>92</v>
      </c>
      <c r="B48" s="73" t="s">
        <v>2591</v>
      </c>
    </row>
    <row r="49" spans="1:2" ht="15.75" x14ac:dyDescent="0.25">
      <c r="A49" s="75" t="s">
        <v>93</v>
      </c>
      <c r="B49" s="71" t="s">
        <v>2590</v>
      </c>
    </row>
    <row r="50" spans="1:2" ht="15.75" x14ac:dyDescent="0.25">
      <c r="A50" s="74" t="s">
        <v>94</v>
      </c>
      <c r="B50" s="73" t="s">
        <v>2589</v>
      </c>
    </row>
    <row r="51" spans="1:2" ht="15.75" x14ac:dyDescent="0.25">
      <c r="A51" s="75" t="s">
        <v>95</v>
      </c>
      <c r="B51" s="71" t="s">
        <v>2588</v>
      </c>
    </row>
    <row r="52" spans="1:2" ht="15.75" x14ac:dyDescent="0.25">
      <c r="A52" s="74" t="s">
        <v>96</v>
      </c>
      <c r="B52" s="73" t="s">
        <v>2587</v>
      </c>
    </row>
    <row r="53" spans="1:2" ht="15.75" x14ac:dyDescent="0.25">
      <c r="A53" s="75" t="s">
        <v>97</v>
      </c>
      <c r="B53" s="71" t="s">
        <v>2586</v>
      </c>
    </row>
    <row r="54" spans="1:2" ht="15.75" x14ac:dyDescent="0.25">
      <c r="A54" s="74" t="s">
        <v>98</v>
      </c>
      <c r="B54" s="73" t="s">
        <v>2585</v>
      </c>
    </row>
    <row r="55" spans="1:2" ht="15.75" x14ac:dyDescent="0.25">
      <c r="A55" s="75" t="s">
        <v>99</v>
      </c>
      <c r="B55" s="71" t="s">
        <v>2584</v>
      </c>
    </row>
    <row r="56" spans="1:2" ht="15.75" x14ac:dyDescent="0.25">
      <c r="A56" s="74" t="s">
        <v>100</v>
      </c>
      <c r="B56" s="73" t="s">
        <v>2583</v>
      </c>
    </row>
    <row r="57" spans="1:2" ht="15.75" x14ac:dyDescent="0.25">
      <c r="A57" s="75" t="s">
        <v>101</v>
      </c>
      <c r="B57" s="71" t="s">
        <v>2582</v>
      </c>
    </row>
    <row r="58" spans="1:2" ht="15.75" x14ac:dyDescent="0.25">
      <c r="A58" s="74" t="s">
        <v>102</v>
      </c>
      <c r="B58" s="73" t="s">
        <v>2581</v>
      </c>
    </row>
    <row r="59" spans="1:2" ht="15.75" x14ac:dyDescent="0.25">
      <c r="A59" s="75" t="s">
        <v>103</v>
      </c>
      <c r="B59" s="71" t="s">
        <v>2580</v>
      </c>
    </row>
    <row r="60" spans="1:2" ht="15.75" x14ac:dyDescent="0.25">
      <c r="A60" s="74" t="s">
        <v>104</v>
      </c>
      <c r="B60" s="73" t="s">
        <v>2579</v>
      </c>
    </row>
    <row r="61" spans="1:2" ht="15.75" x14ac:dyDescent="0.25">
      <c r="A61" s="75" t="s">
        <v>105</v>
      </c>
      <c r="B61" s="71" t="s">
        <v>2578</v>
      </c>
    </row>
    <row r="62" spans="1:2" ht="15.75" x14ac:dyDescent="0.25">
      <c r="A62" s="74" t="s">
        <v>106</v>
      </c>
      <c r="B62" s="73" t="s">
        <v>2577</v>
      </c>
    </row>
    <row r="63" spans="1:2" ht="15.75" x14ac:dyDescent="0.25">
      <c r="A63" s="75" t="s">
        <v>107</v>
      </c>
      <c r="B63" s="71" t="s">
        <v>2576</v>
      </c>
    </row>
    <row r="64" spans="1:2" ht="15.75" x14ac:dyDescent="0.25">
      <c r="A64" s="74" t="s">
        <v>108</v>
      </c>
      <c r="B64" s="73" t="s">
        <v>2575</v>
      </c>
    </row>
    <row r="65" spans="1:2" ht="15.75" x14ac:dyDescent="0.25">
      <c r="A65" s="75" t="s">
        <v>109</v>
      </c>
      <c r="B65" s="71" t="s">
        <v>2574</v>
      </c>
    </row>
    <row r="66" spans="1:2" ht="15.75" x14ac:dyDescent="0.25">
      <c r="A66" s="74" t="s">
        <v>110</v>
      </c>
      <c r="B66" s="73" t="s">
        <v>2573</v>
      </c>
    </row>
    <row r="67" spans="1:2" ht="15.75" x14ac:dyDescent="0.25">
      <c r="A67" s="75" t="s">
        <v>111</v>
      </c>
      <c r="B67" s="71" t="s">
        <v>2572</v>
      </c>
    </row>
    <row r="68" spans="1:2" ht="15.75" x14ac:dyDescent="0.25">
      <c r="A68" s="74" t="s">
        <v>112</v>
      </c>
      <c r="B68" s="73" t="s">
        <v>2571</v>
      </c>
    </row>
    <row r="69" spans="1:2" ht="15.75" x14ac:dyDescent="0.25">
      <c r="A69" s="75" t="s">
        <v>113</v>
      </c>
      <c r="B69" s="71" t="s">
        <v>2570</v>
      </c>
    </row>
    <row r="70" spans="1:2" ht="15.75" x14ac:dyDescent="0.25">
      <c r="A70" s="74" t="s">
        <v>114</v>
      </c>
      <c r="B70" s="73" t="s">
        <v>2569</v>
      </c>
    </row>
    <row r="71" spans="1:2" ht="15.75" x14ac:dyDescent="0.25">
      <c r="A71" s="75" t="s">
        <v>115</v>
      </c>
      <c r="B71" s="71" t="s">
        <v>2568</v>
      </c>
    </row>
    <row r="72" spans="1:2" ht="15.75" x14ac:dyDescent="0.25">
      <c r="A72" s="74" t="s">
        <v>116</v>
      </c>
      <c r="B72" s="73" t="s">
        <v>2567</v>
      </c>
    </row>
    <row r="73" spans="1:2" ht="15.75" x14ac:dyDescent="0.25">
      <c r="A73" s="75" t="s">
        <v>117</v>
      </c>
      <c r="B73" s="71" t="s">
        <v>2566</v>
      </c>
    </row>
    <row r="74" spans="1:2" ht="15.75" x14ac:dyDescent="0.25">
      <c r="A74" s="74" t="s">
        <v>118</v>
      </c>
      <c r="B74" s="73" t="s">
        <v>2565</v>
      </c>
    </row>
    <row r="75" spans="1:2" ht="15.75" x14ac:dyDescent="0.25">
      <c r="A75" s="75" t="s">
        <v>119</v>
      </c>
      <c r="B75" s="71" t="s">
        <v>2564</v>
      </c>
    </row>
    <row r="76" spans="1:2" ht="15.75" x14ac:dyDescent="0.25">
      <c r="A76" s="74" t="s">
        <v>120</v>
      </c>
      <c r="B76" s="76" t="s">
        <v>2563</v>
      </c>
    </row>
    <row r="77" spans="1:2" ht="15.75" x14ac:dyDescent="0.25">
      <c r="A77" s="75" t="s">
        <v>121</v>
      </c>
      <c r="B77" s="71" t="s">
        <v>2562</v>
      </c>
    </row>
    <row r="78" spans="1:2" ht="15.75" x14ac:dyDescent="0.25">
      <c r="A78" s="74" t="s">
        <v>122</v>
      </c>
      <c r="B78" s="73" t="s">
        <v>2561</v>
      </c>
    </row>
    <row r="79" spans="1:2" ht="15.75" x14ac:dyDescent="0.25">
      <c r="A79" s="75" t="s">
        <v>123</v>
      </c>
      <c r="B79" s="71" t="s">
        <v>2560</v>
      </c>
    </row>
    <row r="80" spans="1:2" ht="15.75" x14ac:dyDescent="0.25">
      <c r="A80" s="74" t="s">
        <v>124</v>
      </c>
      <c r="B80" s="73" t="s">
        <v>2559</v>
      </c>
    </row>
    <row r="81" spans="1:2" ht="15.75" x14ac:dyDescent="0.25">
      <c r="A81" s="75" t="s">
        <v>125</v>
      </c>
      <c r="B81" s="71" t="s">
        <v>2558</v>
      </c>
    </row>
    <row r="82" spans="1:2" ht="15.75" x14ac:dyDescent="0.25">
      <c r="A82" s="74" t="s">
        <v>126</v>
      </c>
      <c r="B82" s="73" t="s">
        <v>2557</v>
      </c>
    </row>
    <row r="83" spans="1:2" ht="15.75" x14ac:dyDescent="0.25">
      <c r="A83" s="75" t="s">
        <v>127</v>
      </c>
      <c r="B83" s="71" t="s">
        <v>2556</v>
      </c>
    </row>
    <row r="84" spans="1:2" ht="15.75" x14ac:dyDescent="0.25">
      <c r="A84" s="74" t="s">
        <v>128</v>
      </c>
      <c r="B84" s="73" t="s">
        <v>2555</v>
      </c>
    </row>
    <row r="85" spans="1:2" ht="15.75" x14ac:dyDescent="0.25">
      <c r="A85" s="75" t="s">
        <v>129</v>
      </c>
      <c r="B85" s="71" t="s">
        <v>2554</v>
      </c>
    </row>
    <row r="86" spans="1:2" ht="15.75" x14ac:dyDescent="0.25">
      <c r="A86" s="74" t="s">
        <v>130</v>
      </c>
      <c r="B86" s="73" t="s">
        <v>2553</v>
      </c>
    </row>
    <row r="87" spans="1:2" ht="15.75" x14ac:dyDescent="0.25">
      <c r="A87" s="75" t="s">
        <v>131</v>
      </c>
      <c r="B87" s="71" t="s">
        <v>2552</v>
      </c>
    </row>
    <row r="88" spans="1:2" ht="15.75" x14ac:dyDescent="0.25">
      <c r="A88" s="74" t="s">
        <v>132</v>
      </c>
      <c r="B88" s="73" t="s">
        <v>2551</v>
      </c>
    </row>
    <row r="89" spans="1:2" ht="15.75" x14ac:dyDescent="0.25">
      <c r="A89" s="75" t="s">
        <v>133</v>
      </c>
      <c r="B89" s="71" t="s">
        <v>2550</v>
      </c>
    </row>
    <row r="90" spans="1:2" ht="15.75" x14ac:dyDescent="0.25">
      <c r="A90" s="74" t="s">
        <v>134</v>
      </c>
      <c r="B90" s="73" t="s">
        <v>2549</v>
      </c>
    </row>
    <row r="91" spans="1:2" ht="15.75" x14ac:dyDescent="0.25">
      <c r="A91" s="75" t="s">
        <v>135</v>
      </c>
      <c r="B91" s="71" t="s">
        <v>2548</v>
      </c>
    </row>
    <row r="92" spans="1:2" ht="15.75" x14ac:dyDescent="0.25">
      <c r="A92" s="74" t="s">
        <v>136</v>
      </c>
      <c r="B92" s="73" t="s">
        <v>2547</v>
      </c>
    </row>
    <row r="93" spans="1:2" ht="15.75" x14ac:dyDescent="0.25">
      <c r="A93" s="75" t="s">
        <v>137</v>
      </c>
      <c r="B93" s="71" t="s">
        <v>2546</v>
      </c>
    </row>
    <row r="94" spans="1:2" ht="15.75" x14ac:dyDescent="0.25">
      <c r="A94" s="74" t="s">
        <v>138</v>
      </c>
      <c r="B94" s="73" t="s">
        <v>2545</v>
      </c>
    </row>
    <row r="95" spans="1:2" ht="15.75" x14ac:dyDescent="0.25">
      <c r="A95" s="75" t="s">
        <v>139</v>
      </c>
      <c r="B95" s="71" t="s">
        <v>2544</v>
      </c>
    </row>
    <row r="96" spans="1:2" ht="15.75" x14ac:dyDescent="0.25">
      <c r="A96" s="74" t="s">
        <v>140</v>
      </c>
      <c r="B96" s="73" t="s">
        <v>2543</v>
      </c>
    </row>
    <row r="97" spans="1:2" ht="15.75" x14ac:dyDescent="0.25">
      <c r="A97" s="75" t="s">
        <v>141</v>
      </c>
      <c r="B97" s="71" t="s">
        <v>2542</v>
      </c>
    </row>
    <row r="98" spans="1:2" ht="15.75" x14ac:dyDescent="0.25">
      <c r="A98" s="74" t="s">
        <v>142</v>
      </c>
      <c r="B98" s="73" t="s">
        <v>2541</v>
      </c>
    </row>
    <row r="99" spans="1:2" ht="15.75" x14ac:dyDescent="0.25">
      <c r="A99" s="75" t="s">
        <v>143</v>
      </c>
      <c r="B99" s="71" t="s">
        <v>2540</v>
      </c>
    </row>
    <row r="100" spans="1:2" ht="15.75" x14ac:dyDescent="0.25">
      <c r="A100" s="74" t="s">
        <v>144</v>
      </c>
      <c r="B100" s="73" t="s">
        <v>2539</v>
      </c>
    </row>
    <row r="101" spans="1:2" ht="15.75" x14ac:dyDescent="0.25">
      <c r="A101" s="75" t="s">
        <v>145</v>
      </c>
      <c r="B101" s="71" t="s">
        <v>2538</v>
      </c>
    </row>
    <row r="102" spans="1:2" ht="15.75" x14ac:dyDescent="0.25">
      <c r="A102" s="74" t="s">
        <v>146</v>
      </c>
      <c r="B102" s="73" t="s">
        <v>2537</v>
      </c>
    </row>
    <row r="103" spans="1:2" ht="15.75" x14ac:dyDescent="0.25">
      <c r="A103" s="75" t="s">
        <v>147</v>
      </c>
      <c r="B103" s="71" t="s">
        <v>2536</v>
      </c>
    </row>
    <row r="104" spans="1:2" ht="15.75" x14ac:dyDescent="0.25">
      <c r="A104" s="74" t="s">
        <v>148</v>
      </c>
      <c r="B104" s="73" t="s">
        <v>2535</v>
      </c>
    </row>
    <row r="105" spans="1:2" ht="15.75" x14ac:dyDescent="0.25">
      <c r="A105" s="75" t="s">
        <v>149</v>
      </c>
      <c r="B105" s="71" t="s">
        <v>2534</v>
      </c>
    </row>
    <row r="106" spans="1:2" ht="15.75" x14ac:dyDescent="0.25">
      <c r="A106" s="74" t="s">
        <v>150</v>
      </c>
      <c r="B106" s="73" t="s">
        <v>2533</v>
      </c>
    </row>
    <row r="107" spans="1:2" ht="15.75" x14ac:dyDescent="0.25">
      <c r="A107" s="75" t="s">
        <v>151</v>
      </c>
      <c r="B107" s="71" t="s">
        <v>2532</v>
      </c>
    </row>
    <row r="108" spans="1:2" ht="15.75" x14ac:dyDescent="0.25">
      <c r="A108" s="74" t="s">
        <v>152</v>
      </c>
      <c r="B108" s="73" t="s">
        <v>2531</v>
      </c>
    </row>
    <row r="109" spans="1:2" ht="15.75" x14ac:dyDescent="0.25">
      <c r="A109" s="75" t="s">
        <v>153</v>
      </c>
      <c r="B109" s="71" t="s">
        <v>2530</v>
      </c>
    </row>
    <row r="110" spans="1:2" ht="15.75" x14ac:dyDescent="0.25">
      <c r="A110" s="74" t="s">
        <v>154</v>
      </c>
      <c r="B110" s="73" t="s">
        <v>2529</v>
      </c>
    </row>
    <row r="111" spans="1:2" ht="15.75" x14ac:dyDescent="0.25">
      <c r="A111" s="75" t="s">
        <v>155</v>
      </c>
      <c r="B111" s="71" t="s">
        <v>2528</v>
      </c>
    </row>
    <row r="112" spans="1:2" ht="15.75" x14ac:dyDescent="0.25">
      <c r="A112" s="74" t="s">
        <v>156</v>
      </c>
      <c r="B112" s="73" t="s">
        <v>2527</v>
      </c>
    </row>
    <row r="113" spans="1:2" ht="15.75" x14ac:dyDescent="0.25">
      <c r="A113" s="75" t="s">
        <v>157</v>
      </c>
      <c r="B113" s="71" t="s">
        <v>2526</v>
      </c>
    </row>
    <row r="114" spans="1:2" ht="15.75" x14ac:dyDescent="0.25">
      <c r="A114" s="74" t="s">
        <v>158</v>
      </c>
      <c r="B114" s="73" t="s">
        <v>2525</v>
      </c>
    </row>
    <row r="115" spans="1:2" ht="15.75" x14ac:dyDescent="0.25">
      <c r="A115" s="75" t="s">
        <v>159</v>
      </c>
      <c r="B115" s="71" t="s">
        <v>2524</v>
      </c>
    </row>
    <row r="116" spans="1:2" ht="15.75" x14ac:dyDescent="0.25">
      <c r="A116" s="74" t="s">
        <v>160</v>
      </c>
      <c r="B116" s="73" t="s">
        <v>2523</v>
      </c>
    </row>
    <row r="117" spans="1:2" ht="15.75" x14ac:dyDescent="0.25">
      <c r="A117" s="75" t="s">
        <v>161</v>
      </c>
      <c r="B117" s="71" t="s">
        <v>2522</v>
      </c>
    </row>
    <row r="118" spans="1:2" ht="15.75" x14ac:dyDescent="0.25">
      <c r="A118" s="74" t="s">
        <v>162</v>
      </c>
      <c r="B118" s="73" t="s">
        <v>2521</v>
      </c>
    </row>
    <row r="119" spans="1:2" ht="15.75" x14ac:dyDescent="0.25">
      <c r="A119" s="75" t="s">
        <v>163</v>
      </c>
      <c r="B119" s="71" t="s">
        <v>2520</v>
      </c>
    </row>
    <row r="120" spans="1:2" ht="15.75" x14ac:dyDescent="0.25">
      <c r="A120" s="74" t="s">
        <v>164</v>
      </c>
      <c r="B120" s="73" t="s">
        <v>2519</v>
      </c>
    </row>
    <row r="121" spans="1:2" ht="15.75" x14ac:dyDescent="0.25">
      <c r="A121" s="75" t="s">
        <v>165</v>
      </c>
      <c r="B121" s="71" t="s">
        <v>2518</v>
      </c>
    </row>
    <row r="122" spans="1:2" ht="15.75" x14ac:dyDescent="0.25">
      <c r="A122" s="74" t="s">
        <v>166</v>
      </c>
      <c r="B122" s="76" t="s">
        <v>2517</v>
      </c>
    </row>
    <row r="123" spans="1:2" ht="15.75" x14ac:dyDescent="0.25">
      <c r="A123" s="75" t="s">
        <v>167</v>
      </c>
      <c r="B123" s="71" t="s">
        <v>2516</v>
      </c>
    </row>
    <row r="124" spans="1:2" ht="15.75" x14ac:dyDescent="0.25">
      <c r="A124" s="74" t="s">
        <v>168</v>
      </c>
      <c r="B124" s="73" t="s">
        <v>2515</v>
      </c>
    </row>
    <row r="125" spans="1:2" ht="15.75" x14ac:dyDescent="0.25">
      <c r="A125" s="75" t="s">
        <v>169</v>
      </c>
      <c r="B125" s="71" t="s">
        <v>2514</v>
      </c>
    </row>
    <row r="126" spans="1:2" ht="15.75" x14ac:dyDescent="0.25">
      <c r="A126" s="74" t="s">
        <v>170</v>
      </c>
      <c r="B126" s="73" t="s">
        <v>2513</v>
      </c>
    </row>
    <row r="127" spans="1:2" ht="15.75" x14ac:dyDescent="0.25">
      <c r="A127" s="75" t="s">
        <v>171</v>
      </c>
      <c r="B127" s="71" t="s">
        <v>2512</v>
      </c>
    </row>
    <row r="128" spans="1:2" ht="15.75" x14ac:dyDescent="0.25">
      <c r="A128" s="74" t="s">
        <v>172</v>
      </c>
      <c r="B128" s="73" t="s">
        <v>2511</v>
      </c>
    </row>
    <row r="129" spans="1:2" ht="15.75" x14ac:dyDescent="0.25">
      <c r="A129" s="75" t="s">
        <v>173</v>
      </c>
      <c r="B129" s="71" t="s">
        <v>2510</v>
      </c>
    </row>
    <row r="130" spans="1:2" ht="15.75" x14ac:dyDescent="0.25">
      <c r="A130" s="74" t="s">
        <v>174</v>
      </c>
      <c r="B130" s="73" t="s">
        <v>2509</v>
      </c>
    </row>
    <row r="131" spans="1:2" ht="15.75" x14ac:dyDescent="0.25">
      <c r="A131" s="75" t="s">
        <v>175</v>
      </c>
      <c r="B131" s="71" t="s">
        <v>2508</v>
      </c>
    </row>
    <row r="132" spans="1:2" ht="15.75" x14ac:dyDescent="0.25">
      <c r="A132" s="74" t="s">
        <v>176</v>
      </c>
      <c r="B132" s="73" t="s">
        <v>2507</v>
      </c>
    </row>
    <row r="133" spans="1:2" ht="15.75" x14ac:dyDescent="0.25">
      <c r="A133" s="75" t="s">
        <v>177</v>
      </c>
      <c r="B133" s="71" t="s">
        <v>2506</v>
      </c>
    </row>
    <row r="134" spans="1:2" ht="15.75" x14ac:dyDescent="0.25">
      <c r="A134" s="74" t="s">
        <v>178</v>
      </c>
      <c r="B134" s="73" t="s">
        <v>2505</v>
      </c>
    </row>
    <row r="135" spans="1:2" ht="15.75" x14ac:dyDescent="0.25">
      <c r="A135" s="75" t="s">
        <v>179</v>
      </c>
      <c r="B135" s="71" t="s">
        <v>2504</v>
      </c>
    </row>
    <row r="136" spans="1:2" ht="15.75" x14ac:dyDescent="0.25">
      <c r="A136" s="74" t="s">
        <v>180</v>
      </c>
      <c r="B136" s="73" t="s">
        <v>2503</v>
      </c>
    </row>
    <row r="137" spans="1:2" ht="15.75" x14ac:dyDescent="0.25">
      <c r="A137" s="75" t="s">
        <v>181</v>
      </c>
      <c r="B137" s="71" t="s">
        <v>2502</v>
      </c>
    </row>
    <row r="138" spans="1:2" ht="15.75" x14ac:dyDescent="0.25">
      <c r="A138" s="74" t="s">
        <v>182</v>
      </c>
      <c r="B138" s="73" t="s">
        <v>2501</v>
      </c>
    </row>
    <row r="139" spans="1:2" ht="15.75" x14ac:dyDescent="0.25">
      <c r="A139" s="75" t="s">
        <v>183</v>
      </c>
      <c r="B139" s="71" t="s">
        <v>2500</v>
      </c>
    </row>
    <row r="140" spans="1:2" ht="15.75" x14ac:dyDescent="0.25">
      <c r="A140" s="74" t="s">
        <v>184</v>
      </c>
      <c r="B140" s="73" t="s">
        <v>2499</v>
      </c>
    </row>
    <row r="141" spans="1:2" ht="15.75" x14ac:dyDescent="0.25">
      <c r="A141" s="75" t="s">
        <v>185</v>
      </c>
      <c r="B141" s="71" t="s">
        <v>2498</v>
      </c>
    </row>
    <row r="142" spans="1:2" ht="15.75" x14ac:dyDescent="0.25">
      <c r="A142" s="74" t="s">
        <v>186</v>
      </c>
      <c r="B142" s="73" t="s">
        <v>2497</v>
      </c>
    </row>
    <row r="143" spans="1:2" ht="15.75" x14ac:dyDescent="0.25">
      <c r="A143" s="75" t="s">
        <v>187</v>
      </c>
      <c r="B143" s="71" t="s">
        <v>2496</v>
      </c>
    </row>
    <row r="144" spans="1:2" ht="15.75" x14ac:dyDescent="0.25">
      <c r="A144" s="74" t="s">
        <v>188</v>
      </c>
      <c r="B144" s="73" t="s">
        <v>2495</v>
      </c>
    </row>
    <row r="145" spans="1:2" ht="15.75" x14ac:dyDescent="0.25">
      <c r="A145" s="75" t="s">
        <v>189</v>
      </c>
      <c r="B145" s="71" t="s">
        <v>2494</v>
      </c>
    </row>
    <row r="146" spans="1:2" ht="15.75" x14ac:dyDescent="0.25">
      <c r="A146" s="74" t="s">
        <v>190</v>
      </c>
      <c r="B146" s="73" t="s">
        <v>2493</v>
      </c>
    </row>
    <row r="147" spans="1:2" ht="15.75" x14ac:dyDescent="0.25">
      <c r="A147" s="75" t="s">
        <v>191</v>
      </c>
      <c r="B147" s="71" t="s">
        <v>2492</v>
      </c>
    </row>
    <row r="148" spans="1:2" ht="15.75" x14ac:dyDescent="0.25">
      <c r="A148" s="74" t="s">
        <v>192</v>
      </c>
      <c r="B148" s="73" t="s">
        <v>2491</v>
      </c>
    </row>
    <row r="149" spans="1:2" ht="15.75" x14ac:dyDescent="0.25">
      <c r="A149" s="75" t="s">
        <v>193</v>
      </c>
      <c r="B149" s="71" t="s">
        <v>2490</v>
      </c>
    </row>
    <row r="150" spans="1:2" ht="15.75" x14ac:dyDescent="0.25">
      <c r="A150" s="74" t="s">
        <v>194</v>
      </c>
      <c r="B150" s="73" t="s">
        <v>2489</v>
      </c>
    </row>
    <row r="151" spans="1:2" ht="15.75" x14ac:dyDescent="0.25">
      <c r="A151" s="75" t="s">
        <v>195</v>
      </c>
      <c r="B151" s="71" t="s">
        <v>2488</v>
      </c>
    </row>
    <row r="152" spans="1:2" ht="15.75" x14ac:dyDescent="0.25">
      <c r="A152" s="74" t="s">
        <v>196</v>
      </c>
      <c r="B152" s="73" t="s">
        <v>2487</v>
      </c>
    </row>
    <row r="153" spans="1:2" ht="15.75" x14ac:dyDescent="0.25">
      <c r="A153" s="75" t="s">
        <v>197</v>
      </c>
      <c r="B153" s="71" t="s">
        <v>2486</v>
      </c>
    </row>
    <row r="154" spans="1:2" ht="15.75" x14ac:dyDescent="0.25">
      <c r="A154" s="74" t="s">
        <v>198</v>
      </c>
      <c r="B154" s="73" t="s">
        <v>2485</v>
      </c>
    </row>
    <row r="155" spans="1:2" ht="15.75" x14ac:dyDescent="0.25">
      <c r="A155" s="75" t="s">
        <v>199</v>
      </c>
      <c r="B155" s="71" t="s">
        <v>2484</v>
      </c>
    </row>
    <row r="156" spans="1:2" ht="15.75" x14ac:dyDescent="0.25">
      <c r="A156" s="74" t="s">
        <v>200</v>
      </c>
      <c r="B156" s="73" t="s">
        <v>2483</v>
      </c>
    </row>
    <row r="157" spans="1:2" ht="15.75" x14ac:dyDescent="0.25">
      <c r="A157" s="75" t="s">
        <v>201</v>
      </c>
      <c r="B157" s="71" t="s">
        <v>2482</v>
      </c>
    </row>
    <row r="158" spans="1:2" ht="15.75" x14ac:dyDescent="0.25">
      <c r="A158" s="74" t="s">
        <v>202</v>
      </c>
      <c r="B158" s="73" t="s">
        <v>2481</v>
      </c>
    </row>
    <row r="159" spans="1:2" ht="15.75" x14ac:dyDescent="0.25">
      <c r="A159" s="75" t="s">
        <v>203</v>
      </c>
      <c r="B159" s="71" t="s">
        <v>2480</v>
      </c>
    </row>
    <row r="160" spans="1:2" ht="15.75" x14ac:dyDescent="0.25">
      <c r="A160" s="74" t="s">
        <v>204</v>
      </c>
      <c r="B160" s="73" t="s">
        <v>2479</v>
      </c>
    </row>
    <row r="161" spans="1:2" ht="15.75" x14ac:dyDescent="0.25">
      <c r="A161" s="75" t="s">
        <v>205</v>
      </c>
      <c r="B161" s="71" t="s">
        <v>2478</v>
      </c>
    </row>
    <row r="162" spans="1:2" ht="15.75" x14ac:dyDescent="0.25">
      <c r="A162" s="74" t="s">
        <v>206</v>
      </c>
      <c r="B162" s="73" t="s">
        <v>2477</v>
      </c>
    </row>
    <row r="163" spans="1:2" ht="15.75" x14ac:dyDescent="0.25">
      <c r="A163" s="75" t="s">
        <v>207</v>
      </c>
      <c r="B163" s="71" t="s">
        <v>2476</v>
      </c>
    </row>
    <row r="164" spans="1:2" ht="15.75" x14ac:dyDescent="0.25">
      <c r="A164" s="74" t="s">
        <v>208</v>
      </c>
      <c r="B164" s="73" t="s">
        <v>2475</v>
      </c>
    </row>
    <row r="165" spans="1:2" ht="15.75" x14ac:dyDescent="0.25">
      <c r="A165" s="75" t="s">
        <v>209</v>
      </c>
      <c r="B165" s="71" t="s">
        <v>2474</v>
      </c>
    </row>
    <row r="166" spans="1:2" ht="15.75" x14ac:dyDescent="0.25">
      <c r="A166" s="74" t="s">
        <v>210</v>
      </c>
      <c r="B166" s="73" t="s">
        <v>2473</v>
      </c>
    </row>
    <row r="167" spans="1:2" ht="15.75" x14ac:dyDescent="0.25">
      <c r="A167" s="75" t="s">
        <v>211</v>
      </c>
      <c r="B167" s="71" t="s">
        <v>2472</v>
      </c>
    </row>
    <row r="168" spans="1:2" ht="15.75" x14ac:dyDescent="0.25">
      <c r="A168" s="74" t="s">
        <v>212</v>
      </c>
      <c r="B168" s="76" t="s">
        <v>2471</v>
      </c>
    </row>
    <row r="169" spans="1:2" ht="15.75" x14ac:dyDescent="0.25">
      <c r="A169" s="75" t="s">
        <v>213</v>
      </c>
      <c r="B169" s="71" t="s">
        <v>2470</v>
      </c>
    </row>
    <row r="170" spans="1:2" ht="15.75" x14ac:dyDescent="0.25">
      <c r="A170" s="74" t="s">
        <v>214</v>
      </c>
      <c r="B170" s="73" t="s">
        <v>2469</v>
      </c>
    </row>
    <row r="171" spans="1:2" ht="15.75" x14ac:dyDescent="0.25">
      <c r="A171" s="75" t="s">
        <v>215</v>
      </c>
      <c r="B171" s="71" t="s">
        <v>2468</v>
      </c>
    </row>
    <row r="172" spans="1:2" ht="15.75" x14ac:dyDescent="0.25">
      <c r="A172" s="74" t="s">
        <v>216</v>
      </c>
      <c r="B172" s="73" t="s">
        <v>2467</v>
      </c>
    </row>
    <row r="173" spans="1:2" ht="15.75" x14ac:dyDescent="0.25">
      <c r="A173" s="75" t="s">
        <v>217</v>
      </c>
      <c r="B173" s="71" t="s">
        <v>2466</v>
      </c>
    </row>
    <row r="174" spans="1:2" ht="15.75" x14ac:dyDescent="0.25">
      <c r="A174" s="74" t="s">
        <v>218</v>
      </c>
      <c r="B174" s="73" t="s">
        <v>2465</v>
      </c>
    </row>
    <row r="175" spans="1:2" ht="15.75" x14ac:dyDescent="0.25">
      <c r="A175" s="75" t="s">
        <v>219</v>
      </c>
      <c r="B175" s="71" t="s">
        <v>2464</v>
      </c>
    </row>
    <row r="176" spans="1:2" ht="15.75" x14ac:dyDescent="0.25">
      <c r="A176" s="74" t="s">
        <v>220</v>
      </c>
      <c r="B176" s="73" t="s">
        <v>2463</v>
      </c>
    </row>
    <row r="177" spans="1:2" ht="15.75" x14ac:dyDescent="0.25">
      <c r="A177" s="75" t="s">
        <v>221</v>
      </c>
      <c r="B177" s="71" t="s">
        <v>2462</v>
      </c>
    </row>
    <row r="178" spans="1:2" ht="15.75" x14ac:dyDescent="0.25">
      <c r="A178" s="74" t="s">
        <v>222</v>
      </c>
      <c r="B178" s="73" t="s">
        <v>2461</v>
      </c>
    </row>
    <row r="179" spans="1:2" ht="15.75" x14ac:dyDescent="0.25">
      <c r="A179" s="75" t="s">
        <v>223</v>
      </c>
      <c r="B179" s="71" t="s">
        <v>2460</v>
      </c>
    </row>
    <row r="180" spans="1:2" ht="15.75" x14ac:dyDescent="0.25">
      <c r="A180" s="74" t="s">
        <v>224</v>
      </c>
      <c r="B180" s="73" t="s">
        <v>2459</v>
      </c>
    </row>
    <row r="181" spans="1:2" ht="15.75" x14ac:dyDescent="0.25">
      <c r="A181" s="75" t="s">
        <v>225</v>
      </c>
      <c r="B181" s="71" t="s">
        <v>2458</v>
      </c>
    </row>
    <row r="182" spans="1:2" ht="15.75" x14ac:dyDescent="0.25">
      <c r="A182" s="74" t="s">
        <v>226</v>
      </c>
      <c r="B182" s="73" t="s">
        <v>2457</v>
      </c>
    </row>
    <row r="183" spans="1:2" ht="15.75" x14ac:dyDescent="0.25">
      <c r="A183" s="75" t="s">
        <v>227</v>
      </c>
      <c r="B183" s="71" t="s">
        <v>2456</v>
      </c>
    </row>
    <row r="184" spans="1:2" ht="15.75" x14ac:dyDescent="0.25">
      <c r="A184" s="74" t="s">
        <v>228</v>
      </c>
      <c r="B184" s="73" t="s">
        <v>2455</v>
      </c>
    </row>
    <row r="185" spans="1:2" ht="15.75" x14ac:dyDescent="0.25">
      <c r="A185" s="75" t="s">
        <v>229</v>
      </c>
      <c r="B185" s="71" t="s">
        <v>2454</v>
      </c>
    </row>
    <row r="186" spans="1:2" ht="15.75" x14ac:dyDescent="0.25">
      <c r="A186" s="74" t="s">
        <v>230</v>
      </c>
      <c r="B186" s="73" t="s">
        <v>2453</v>
      </c>
    </row>
    <row r="187" spans="1:2" ht="15.75" x14ac:dyDescent="0.25">
      <c r="A187" s="75" t="s">
        <v>231</v>
      </c>
      <c r="B187" s="71" t="s">
        <v>2452</v>
      </c>
    </row>
    <row r="188" spans="1:2" ht="15.75" x14ac:dyDescent="0.25">
      <c r="A188" s="74" t="s">
        <v>232</v>
      </c>
      <c r="B188" s="73" t="s">
        <v>2451</v>
      </c>
    </row>
    <row r="189" spans="1:2" ht="15.75" x14ac:dyDescent="0.25">
      <c r="A189" s="75" t="s">
        <v>233</v>
      </c>
      <c r="B189" s="71" t="s">
        <v>2450</v>
      </c>
    </row>
    <row r="190" spans="1:2" ht="15.75" x14ac:dyDescent="0.25">
      <c r="A190" s="74" t="s">
        <v>234</v>
      </c>
      <c r="B190" s="73" t="s">
        <v>2449</v>
      </c>
    </row>
    <row r="191" spans="1:2" ht="15.75" x14ac:dyDescent="0.25">
      <c r="A191" s="75" t="s">
        <v>235</v>
      </c>
      <c r="B191" s="71" t="s">
        <v>2448</v>
      </c>
    </row>
    <row r="192" spans="1:2" ht="15.75" x14ac:dyDescent="0.25">
      <c r="A192" s="74" t="s">
        <v>236</v>
      </c>
      <c r="B192" s="73" t="s">
        <v>2447</v>
      </c>
    </row>
    <row r="193" spans="1:2" ht="15.75" x14ac:dyDescent="0.25">
      <c r="A193" s="75" t="s">
        <v>237</v>
      </c>
      <c r="B193" s="71" t="s">
        <v>2446</v>
      </c>
    </row>
    <row r="194" spans="1:2" ht="15.75" x14ac:dyDescent="0.25">
      <c r="A194" s="74" t="s">
        <v>238</v>
      </c>
      <c r="B194" s="73" t="s">
        <v>2445</v>
      </c>
    </row>
    <row r="195" spans="1:2" ht="15.75" x14ac:dyDescent="0.25">
      <c r="A195" s="75" t="s">
        <v>239</v>
      </c>
      <c r="B195" s="71" t="s">
        <v>2444</v>
      </c>
    </row>
    <row r="196" spans="1:2" ht="15.75" x14ac:dyDescent="0.25">
      <c r="A196" s="74" t="s">
        <v>240</v>
      </c>
      <c r="B196" s="73" t="s">
        <v>2443</v>
      </c>
    </row>
    <row r="197" spans="1:2" ht="15.75" x14ac:dyDescent="0.25">
      <c r="A197" s="75" t="s">
        <v>241</v>
      </c>
      <c r="B197" s="71" t="s">
        <v>2442</v>
      </c>
    </row>
    <row r="198" spans="1:2" ht="15.75" x14ac:dyDescent="0.25">
      <c r="A198" s="74" t="s">
        <v>242</v>
      </c>
      <c r="B198" s="73" t="s">
        <v>2441</v>
      </c>
    </row>
    <row r="199" spans="1:2" ht="15.75" x14ac:dyDescent="0.25">
      <c r="A199" s="75" t="s">
        <v>243</v>
      </c>
      <c r="B199" s="71" t="s">
        <v>2440</v>
      </c>
    </row>
    <row r="200" spans="1:2" ht="15.75" x14ac:dyDescent="0.25">
      <c r="A200" s="74" t="s">
        <v>244</v>
      </c>
      <c r="B200" s="73" t="s">
        <v>2439</v>
      </c>
    </row>
    <row r="201" spans="1:2" ht="15.75" x14ac:dyDescent="0.25">
      <c r="A201" s="75" t="s">
        <v>245</v>
      </c>
      <c r="B201" s="71" t="s">
        <v>2438</v>
      </c>
    </row>
    <row r="202" spans="1:2" ht="15.75" x14ac:dyDescent="0.25">
      <c r="A202" s="74" t="s">
        <v>246</v>
      </c>
      <c r="B202" s="73" t="s">
        <v>2437</v>
      </c>
    </row>
    <row r="203" spans="1:2" ht="15.75" x14ac:dyDescent="0.25">
      <c r="A203" s="75" t="s">
        <v>247</v>
      </c>
      <c r="B203" s="71" t="s">
        <v>2436</v>
      </c>
    </row>
    <row r="204" spans="1:2" ht="15.75" x14ac:dyDescent="0.25">
      <c r="A204" s="74" t="s">
        <v>248</v>
      </c>
      <c r="B204" s="73" t="s">
        <v>2435</v>
      </c>
    </row>
    <row r="205" spans="1:2" ht="15.75" x14ac:dyDescent="0.25">
      <c r="A205" s="75" t="s">
        <v>249</v>
      </c>
      <c r="B205" s="71" t="s">
        <v>2434</v>
      </c>
    </row>
    <row r="206" spans="1:2" ht="15.75" x14ac:dyDescent="0.25">
      <c r="A206" s="74" t="s">
        <v>250</v>
      </c>
      <c r="B206" s="73" t="s">
        <v>2433</v>
      </c>
    </row>
    <row r="207" spans="1:2" ht="15.75" x14ac:dyDescent="0.25">
      <c r="A207" s="75" t="s">
        <v>251</v>
      </c>
      <c r="B207" s="71" t="s">
        <v>2432</v>
      </c>
    </row>
    <row r="208" spans="1:2" ht="15.75" x14ac:dyDescent="0.25">
      <c r="A208" s="74" t="s">
        <v>2431</v>
      </c>
      <c r="B208" s="73" t="s">
        <v>2430</v>
      </c>
    </row>
    <row r="209" spans="1:2" ht="15.75" x14ac:dyDescent="0.25">
      <c r="A209" s="75" t="s">
        <v>252</v>
      </c>
      <c r="B209" s="71" t="s">
        <v>2429</v>
      </c>
    </row>
    <row r="210" spans="1:2" ht="15.75" x14ac:dyDescent="0.25">
      <c r="A210" s="74" t="s">
        <v>253</v>
      </c>
      <c r="B210" s="73" t="s">
        <v>2428</v>
      </c>
    </row>
    <row r="211" spans="1:2" ht="15.75" x14ac:dyDescent="0.25">
      <c r="A211" s="75" t="s">
        <v>254</v>
      </c>
      <c r="B211" s="71" t="s">
        <v>2427</v>
      </c>
    </row>
    <row r="212" spans="1:2" ht="15.75" x14ac:dyDescent="0.25">
      <c r="A212" s="74" t="s">
        <v>255</v>
      </c>
      <c r="B212" s="73" t="s">
        <v>2426</v>
      </c>
    </row>
    <row r="213" spans="1:2" ht="15.75" x14ac:dyDescent="0.25">
      <c r="A213" s="75" t="s">
        <v>256</v>
      </c>
      <c r="B213" s="71" t="s">
        <v>2425</v>
      </c>
    </row>
    <row r="214" spans="1:2" ht="15.75" x14ac:dyDescent="0.25">
      <c r="A214" s="74" t="s">
        <v>257</v>
      </c>
      <c r="B214" s="76" t="s">
        <v>2424</v>
      </c>
    </row>
    <row r="215" spans="1:2" ht="15.75" x14ac:dyDescent="0.25">
      <c r="A215" s="75" t="s">
        <v>258</v>
      </c>
      <c r="B215" s="71" t="s">
        <v>2423</v>
      </c>
    </row>
    <row r="216" spans="1:2" ht="15.75" x14ac:dyDescent="0.25">
      <c r="A216" s="74" t="s">
        <v>259</v>
      </c>
      <c r="B216" s="73" t="s">
        <v>2422</v>
      </c>
    </row>
    <row r="217" spans="1:2" ht="15.75" x14ac:dyDescent="0.25">
      <c r="A217" s="75" t="s">
        <v>260</v>
      </c>
      <c r="B217" s="71" t="s">
        <v>2421</v>
      </c>
    </row>
    <row r="218" spans="1:2" ht="15.75" x14ac:dyDescent="0.25">
      <c r="A218" s="74" t="s">
        <v>261</v>
      </c>
      <c r="B218" s="73" t="s">
        <v>2420</v>
      </c>
    </row>
    <row r="219" spans="1:2" ht="15.75" x14ac:dyDescent="0.25">
      <c r="A219" s="75" t="s">
        <v>262</v>
      </c>
      <c r="B219" s="71" t="s">
        <v>2419</v>
      </c>
    </row>
    <row r="220" spans="1:2" ht="15.75" x14ac:dyDescent="0.25">
      <c r="A220" s="74" t="s">
        <v>263</v>
      </c>
      <c r="B220" s="73" t="s">
        <v>2418</v>
      </c>
    </row>
    <row r="221" spans="1:2" ht="15.75" x14ac:dyDescent="0.25">
      <c r="A221" s="75" t="s">
        <v>264</v>
      </c>
      <c r="B221" s="71" t="s">
        <v>2417</v>
      </c>
    </row>
    <row r="222" spans="1:2" ht="15.75" x14ac:dyDescent="0.25">
      <c r="A222" s="74" t="s">
        <v>265</v>
      </c>
      <c r="B222" s="73" t="s">
        <v>2416</v>
      </c>
    </row>
    <row r="223" spans="1:2" ht="15.75" x14ac:dyDescent="0.25">
      <c r="A223" s="75" t="s">
        <v>266</v>
      </c>
      <c r="B223" s="71" t="s">
        <v>2415</v>
      </c>
    </row>
    <row r="224" spans="1:2" ht="15.75" x14ac:dyDescent="0.25">
      <c r="A224" s="74" t="s">
        <v>267</v>
      </c>
      <c r="B224" s="73" t="s">
        <v>2414</v>
      </c>
    </row>
    <row r="225" spans="1:2" ht="15.75" x14ac:dyDescent="0.25">
      <c r="A225" s="75" t="s">
        <v>268</v>
      </c>
      <c r="B225" s="71" t="s">
        <v>2413</v>
      </c>
    </row>
    <row r="226" spans="1:2" ht="15.75" x14ac:dyDescent="0.25">
      <c r="A226" s="74" t="s">
        <v>269</v>
      </c>
      <c r="B226" s="73" t="s">
        <v>2412</v>
      </c>
    </row>
    <row r="227" spans="1:2" ht="15.75" x14ac:dyDescent="0.25">
      <c r="A227" s="75" t="s">
        <v>270</v>
      </c>
      <c r="B227" s="71" t="s">
        <v>2411</v>
      </c>
    </row>
    <row r="228" spans="1:2" ht="15.75" x14ac:dyDescent="0.25">
      <c r="A228" s="74" t="s">
        <v>271</v>
      </c>
      <c r="B228" s="73" t="s">
        <v>2410</v>
      </c>
    </row>
    <row r="229" spans="1:2" ht="15.75" x14ac:dyDescent="0.25">
      <c r="A229" s="75" t="s">
        <v>272</v>
      </c>
      <c r="B229" s="71" t="s">
        <v>2409</v>
      </c>
    </row>
    <row r="230" spans="1:2" ht="15.75" x14ac:dyDescent="0.25">
      <c r="A230" s="74" t="s">
        <v>273</v>
      </c>
      <c r="B230" s="73" t="s">
        <v>2408</v>
      </c>
    </row>
    <row r="231" spans="1:2" ht="15.75" x14ac:dyDescent="0.25">
      <c r="A231" s="75" t="s">
        <v>274</v>
      </c>
      <c r="B231" s="71" t="s">
        <v>2407</v>
      </c>
    </row>
    <row r="232" spans="1:2" ht="15.75" x14ac:dyDescent="0.25">
      <c r="A232" s="74" t="s">
        <v>275</v>
      </c>
      <c r="B232" s="73" t="s">
        <v>2406</v>
      </c>
    </row>
    <row r="233" spans="1:2" ht="15.75" x14ac:dyDescent="0.25">
      <c r="A233" s="75" t="s">
        <v>276</v>
      </c>
      <c r="B233" s="71" t="s">
        <v>2405</v>
      </c>
    </row>
    <row r="234" spans="1:2" ht="15.75" x14ac:dyDescent="0.25">
      <c r="A234" s="74" t="s">
        <v>277</v>
      </c>
      <c r="B234" s="73" t="s">
        <v>2404</v>
      </c>
    </row>
    <row r="235" spans="1:2" ht="15.75" x14ac:dyDescent="0.25">
      <c r="A235" s="75" t="s">
        <v>278</v>
      </c>
      <c r="B235" s="71" t="s">
        <v>2403</v>
      </c>
    </row>
    <row r="236" spans="1:2" ht="15.75" x14ac:dyDescent="0.25">
      <c r="A236" s="74" t="s">
        <v>279</v>
      </c>
      <c r="B236" s="73" t="s">
        <v>2402</v>
      </c>
    </row>
    <row r="237" spans="1:2" ht="15.75" x14ac:dyDescent="0.25">
      <c r="A237" s="75" t="s">
        <v>280</v>
      </c>
      <c r="B237" s="71" t="s">
        <v>2401</v>
      </c>
    </row>
    <row r="238" spans="1:2" ht="15.75" x14ac:dyDescent="0.25">
      <c r="A238" s="74" t="s">
        <v>281</v>
      </c>
      <c r="B238" s="73" t="s">
        <v>2400</v>
      </c>
    </row>
    <row r="239" spans="1:2" ht="15.75" x14ac:dyDescent="0.25">
      <c r="A239" s="75" t="s">
        <v>282</v>
      </c>
      <c r="B239" s="71" t="s">
        <v>2399</v>
      </c>
    </row>
    <row r="240" spans="1:2" ht="15.75" x14ac:dyDescent="0.25">
      <c r="A240" s="74" t="s">
        <v>283</v>
      </c>
      <c r="B240" s="73" t="s">
        <v>2398</v>
      </c>
    </row>
    <row r="241" spans="1:2" ht="15.75" x14ac:dyDescent="0.25">
      <c r="A241" s="75" t="s">
        <v>284</v>
      </c>
      <c r="B241" s="71" t="s">
        <v>2397</v>
      </c>
    </row>
    <row r="242" spans="1:2" ht="15.75" x14ac:dyDescent="0.25">
      <c r="A242" s="74" t="s">
        <v>285</v>
      </c>
      <c r="B242" s="73" t="s">
        <v>2396</v>
      </c>
    </row>
    <row r="243" spans="1:2" ht="15.75" x14ac:dyDescent="0.25">
      <c r="A243" s="75" t="s">
        <v>286</v>
      </c>
      <c r="B243" s="71" t="s">
        <v>2395</v>
      </c>
    </row>
    <row r="244" spans="1:2" ht="15.75" x14ac:dyDescent="0.25">
      <c r="A244" s="74" t="s">
        <v>287</v>
      </c>
      <c r="B244" s="73" t="s">
        <v>2394</v>
      </c>
    </row>
    <row r="245" spans="1:2" ht="15.75" x14ac:dyDescent="0.25">
      <c r="A245" s="75" t="s">
        <v>288</v>
      </c>
      <c r="B245" s="71" t="s">
        <v>2393</v>
      </c>
    </row>
    <row r="246" spans="1:2" ht="15.75" x14ac:dyDescent="0.25">
      <c r="A246" s="74" t="s">
        <v>289</v>
      </c>
      <c r="B246" s="73" t="s">
        <v>2392</v>
      </c>
    </row>
    <row r="247" spans="1:2" ht="15.75" x14ac:dyDescent="0.25">
      <c r="A247" s="75" t="s">
        <v>290</v>
      </c>
      <c r="B247" s="71" t="s">
        <v>2391</v>
      </c>
    </row>
    <row r="248" spans="1:2" ht="15.75" x14ac:dyDescent="0.25">
      <c r="A248" s="74" t="s">
        <v>291</v>
      </c>
      <c r="B248" s="73" t="s">
        <v>2390</v>
      </c>
    </row>
    <row r="249" spans="1:2" ht="15.75" x14ac:dyDescent="0.25">
      <c r="A249" s="75" t="s">
        <v>292</v>
      </c>
      <c r="B249" s="71" t="s">
        <v>2389</v>
      </c>
    </row>
    <row r="250" spans="1:2" ht="15.75" x14ac:dyDescent="0.25">
      <c r="A250" s="74" t="s">
        <v>293</v>
      </c>
      <c r="B250" s="73" t="s">
        <v>2388</v>
      </c>
    </row>
    <row r="251" spans="1:2" ht="15.75" x14ac:dyDescent="0.25">
      <c r="A251" s="75" t="s">
        <v>294</v>
      </c>
      <c r="B251" s="71" t="s">
        <v>2387</v>
      </c>
    </row>
    <row r="252" spans="1:2" ht="15.75" x14ac:dyDescent="0.25">
      <c r="A252" s="74" t="s">
        <v>295</v>
      </c>
      <c r="B252" s="73" t="s">
        <v>2386</v>
      </c>
    </row>
    <row r="253" spans="1:2" ht="15.75" x14ac:dyDescent="0.25">
      <c r="A253" s="75" t="s">
        <v>296</v>
      </c>
      <c r="B253" s="71" t="s">
        <v>2385</v>
      </c>
    </row>
    <row r="254" spans="1:2" ht="15.75" x14ac:dyDescent="0.25">
      <c r="A254" s="74" t="s">
        <v>297</v>
      </c>
      <c r="B254" s="73" t="s">
        <v>2384</v>
      </c>
    </row>
    <row r="255" spans="1:2" ht="15.75" x14ac:dyDescent="0.25">
      <c r="A255" s="75" t="s">
        <v>298</v>
      </c>
      <c r="B255" s="71" t="s">
        <v>2383</v>
      </c>
    </row>
    <row r="256" spans="1:2" ht="15.75" x14ac:dyDescent="0.25">
      <c r="A256" s="74" t="s">
        <v>299</v>
      </c>
      <c r="B256" s="73" t="s">
        <v>2382</v>
      </c>
    </row>
    <row r="257" spans="1:2" ht="15.75" x14ac:dyDescent="0.25">
      <c r="A257" s="75" t="s">
        <v>300</v>
      </c>
      <c r="B257" s="71" t="s">
        <v>2381</v>
      </c>
    </row>
    <row r="258" spans="1:2" ht="15.75" x14ac:dyDescent="0.25">
      <c r="A258" s="74" t="s">
        <v>301</v>
      </c>
      <c r="B258" s="73" t="s">
        <v>2380</v>
      </c>
    </row>
    <row r="259" spans="1:2" ht="15.75" x14ac:dyDescent="0.25">
      <c r="A259" s="75" t="s">
        <v>302</v>
      </c>
      <c r="B259" s="71" t="s">
        <v>2379</v>
      </c>
    </row>
    <row r="260" spans="1:2" ht="15.75" x14ac:dyDescent="0.25">
      <c r="A260" s="74" t="s">
        <v>303</v>
      </c>
      <c r="B260" s="76" t="s">
        <v>2378</v>
      </c>
    </row>
    <row r="261" spans="1:2" ht="15.75" x14ac:dyDescent="0.25">
      <c r="A261" s="75" t="s">
        <v>304</v>
      </c>
      <c r="B261" s="71" t="s">
        <v>2377</v>
      </c>
    </row>
    <row r="262" spans="1:2" ht="15.75" x14ac:dyDescent="0.25">
      <c r="A262" s="74" t="s">
        <v>305</v>
      </c>
      <c r="B262" s="73" t="s">
        <v>2376</v>
      </c>
    </row>
    <row r="263" spans="1:2" ht="15.75" x14ac:dyDescent="0.25">
      <c r="A263" s="75" t="s">
        <v>306</v>
      </c>
      <c r="B263" s="71" t="s">
        <v>2375</v>
      </c>
    </row>
    <row r="264" spans="1:2" ht="15.75" x14ac:dyDescent="0.25">
      <c r="A264" s="74" t="s">
        <v>307</v>
      </c>
      <c r="B264" s="73" t="s">
        <v>2374</v>
      </c>
    </row>
    <row r="265" spans="1:2" ht="15.75" x14ac:dyDescent="0.25">
      <c r="A265" s="75" t="s">
        <v>308</v>
      </c>
      <c r="B265" s="71" t="s">
        <v>2373</v>
      </c>
    </row>
    <row r="266" spans="1:2" ht="15.75" x14ac:dyDescent="0.25">
      <c r="A266" s="74" t="s">
        <v>309</v>
      </c>
      <c r="B266" s="73" t="s">
        <v>2372</v>
      </c>
    </row>
    <row r="267" spans="1:2" ht="15.75" x14ac:dyDescent="0.25">
      <c r="A267" s="75" t="s">
        <v>310</v>
      </c>
      <c r="B267" s="71" t="s">
        <v>2371</v>
      </c>
    </row>
    <row r="268" spans="1:2" ht="15.75" x14ac:dyDescent="0.25">
      <c r="A268" s="74" t="s">
        <v>311</v>
      </c>
      <c r="B268" s="73" t="s">
        <v>2370</v>
      </c>
    </row>
    <row r="269" spans="1:2" ht="15.75" x14ac:dyDescent="0.25">
      <c r="A269" s="75" t="s">
        <v>312</v>
      </c>
      <c r="B269" s="71" t="s">
        <v>2369</v>
      </c>
    </row>
    <row r="270" spans="1:2" ht="15.75" x14ac:dyDescent="0.25">
      <c r="A270" s="74" t="s">
        <v>313</v>
      </c>
      <c r="B270" s="73" t="s">
        <v>2368</v>
      </c>
    </row>
    <row r="271" spans="1:2" ht="15.75" x14ac:dyDescent="0.25">
      <c r="A271" s="75" t="s">
        <v>314</v>
      </c>
      <c r="B271" s="71" t="s">
        <v>2367</v>
      </c>
    </row>
    <row r="272" spans="1:2" ht="15.75" x14ac:dyDescent="0.25">
      <c r="A272" s="74" t="s">
        <v>315</v>
      </c>
      <c r="B272" s="73" t="s">
        <v>2366</v>
      </c>
    </row>
    <row r="273" spans="1:2" ht="15.75" x14ac:dyDescent="0.25">
      <c r="A273" s="75" t="s">
        <v>316</v>
      </c>
      <c r="B273" s="71" t="s">
        <v>2365</v>
      </c>
    </row>
    <row r="274" spans="1:2" ht="15.75" x14ac:dyDescent="0.25">
      <c r="A274" s="74" t="s">
        <v>317</v>
      </c>
      <c r="B274" s="73" t="s">
        <v>2364</v>
      </c>
    </row>
    <row r="275" spans="1:2" ht="15.75" x14ac:dyDescent="0.25">
      <c r="A275" s="75" t="s">
        <v>318</v>
      </c>
      <c r="B275" s="71" t="s">
        <v>2363</v>
      </c>
    </row>
    <row r="276" spans="1:2" ht="15.75" x14ac:dyDescent="0.25">
      <c r="A276" s="74" t="s">
        <v>319</v>
      </c>
      <c r="B276" s="73" t="s">
        <v>2362</v>
      </c>
    </row>
    <row r="277" spans="1:2" ht="15.75" x14ac:dyDescent="0.25">
      <c r="A277" s="75" t="s">
        <v>320</v>
      </c>
      <c r="B277" s="71" t="s">
        <v>2361</v>
      </c>
    </row>
    <row r="278" spans="1:2" ht="15.75" x14ac:dyDescent="0.25">
      <c r="A278" s="74" t="s">
        <v>321</v>
      </c>
      <c r="B278" s="73" t="s">
        <v>2360</v>
      </c>
    </row>
    <row r="279" spans="1:2" ht="15.75" x14ac:dyDescent="0.25">
      <c r="A279" s="75" t="s">
        <v>322</v>
      </c>
      <c r="B279" s="71" t="s">
        <v>2359</v>
      </c>
    </row>
    <row r="280" spans="1:2" ht="15.75" x14ac:dyDescent="0.25">
      <c r="A280" s="74" t="s">
        <v>323</v>
      </c>
      <c r="B280" s="73" t="s">
        <v>2358</v>
      </c>
    </row>
    <row r="281" spans="1:2" ht="15.75" x14ac:dyDescent="0.25">
      <c r="A281" s="75" t="s">
        <v>324</v>
      </c>
      <c r="B281" s="71" t="s">
        <v>2357</v>
      </c>
    </row>
    <row r="282" spans="1:2" ht="15.75" x14ac:dyDescent="0.25">
      <c r="A282" s="74" t="s">
        <v>325</v>
      </c>
      <c r="B282" s="73" t="s">
        <v>2356</v>
      </c>
    </row>
    <row r="283" spans="1:2" ht="15.75" x14ac:dyDescent="0.25">
      <c r="A283" s="75" t="s">
        <v>326</v>
      </c>
      <c r="B283" s="71" t="s">
        <v>2355</v>
      </c>
    </row>
    <row r="284" spans="1:2" ht="15.75" x14ac:dyDescent="0.25">
      <c r="A284" s="74" t="s">
        <v>327</v>
      </c>
      <c r="B284" s="73" t="s">
        <v>2354</v>
      </c>
    </row>
    <row r="285" spans="1:2" ht="15.75" x14ac:dyDescent="0.25">
      <c r="A285" s="75" t="s">
        <v>328</v>
      </c>
      <c r="B285" s="71" t="s">
        <v>2353</v>
      </c>
    </row>
    <row r="286" spans="1:2" ht="15.75" x14ac:dyDescent="0.25">
      <c r="A286" s="74" t="s">
        <v>329</v>
      </c>
      <c r="B286" s="73" t="s">
        <v>2352</v>
      </c>
    </row>
    <row r="287" spans="1:2" ht="15.75" x14ac:dyDescent="0.25">
      <c r="A287" s="75" t="s">
        <v>330</v>
      </c>
      <c r="B287" s="71" t="s">
        <v>2351</v>
      </c>
    </row>
    <row r="288" spans="1:2" ht="15.75" x14ac:dyDescent="0.25">
      <c r="A288" s="74" t="s">
        <v>331</v>
      </c>
      <c r="B288" s="73" t="s">
        <v>2350</v>
      </c>
    </row>
    <row r="289" spans="1:2" ht="15.75" x14ac:dyDescent="0.25">
      <c r="A289" s="75" t="s">
        <v>332</v>
      </c>
      <c r="B289" s="71" t="s">
        <v>2349</v>
      </c>
    </row>
    <row r="290" spans="1:2" ht="15.75" x14ac:dyDescent="0.25">
      <c r="A290" s="74" t="s">
        <v>333</v>
      </c>
      <c r="B290" s="73" t="s">
        <v>2348</v>
      </c>
    </row>
    <row r="291" spans="1:2" ht="15.75" x14ac:dyDescent="0.25">
      <c r="A291" s="75" t="s">
        <v>334</v>
      </c>
      <c r="B291" s="71" t="s">
        <v>2347</v>
      </c>
    </row>
    <row r="292" spans="1:2" ht="15.75" x14ac:dyDescent="0.25">
      <c r="A292" s="74" t="s">
        <v>335</v>
      </c>
      <c r="B292" s="73" t="s">
        <v>2346</v>
      </c>
    </row>
    <row r="293" spans="1:2" ht="15.75" x14ac:dyDescent="0.25">
      <c r="A293" s="75" t="s">
        <v>336</v>
      </c>
      <c r="B293" s="71" t="s">
        <v>2345</v>
      </c>
    </row>
    <row r="294" spans="1:2" ht="15.75" x14ac:dyDescent="0.25">
      <c r="A294" s="74" t="s">
        <v>337</v>
      </c>
      <c r="B294" s="73" t="s">
        <v>2344</v>
      </c>
    </row>
    <row r="295" spans="1:2" ht="15.75" x14ac:dyDescent="0.25">
      <c r="A295" s="75" t="s">
        <v>338</v>
      </c>
      <c r="B295" s="71" t="s">
        <v>2343</v>
      </c>
    </row>
    <row r="296" spans="1:2" ht="15.75" x14ac:dyDescent="0.25">
      <c r="A296" s="74" t="s">
        <v>339</v>
      </c>
      <c r="B296" s="73" t="s">
        <v>2342</v>
      </c>
    </row>
    <row r="297" spans="1:2" ht="15.75" x14ac:dyDescent="0.25">
      <c r="A297" s="75" t="s">
        <v>340</v>
      </c>
      <c r="B297" s="71" t="s">
        <v>2341</v>
      </c>
    </row>
    <row r="298" spans="1:2" ht="15.75" x14ac:dyDescent="0.25">
      <c r="A298" s="74" t="s">
        <v>341</v>
      </c>
      <c r="B298" s="73" t="s">
        <v>2340</v>
      </c>
    </row>
    <row r="299" spans="1:2" ht="15.75" x14ac:dyDescent="0.25">
      <c r="A299" s="75" t="s">
        <v>342</v>
      </c>
      <c r="B299" s="71" t="s">
        <v>2339</v>
      </c>
    </row>
    <row r="300" spans="1:2" ht="15.75" x14ac:dyDescent="0.25">
      <c r="A300" s="74" t="s">
        <v>343</v>
      </c>
      <c r="B300" s="73" t="s">
        <v>2338</v>
      </c>
    </row>
    <row r="301" spans="1:2" ht="15.75" x14ac:dyDescent="0.25">
      <c r="A301" s="75" t="s">
        <v>344</v>
      </c>
      <c r="B301" s="71" t="s">
        <v>2337</v>
      </c>
    </row>
    <row r="302" spans="1:2" ht="15.75" x14ac:dyDescent="0.25">
      <c r="A302" s="74" t="s">
        <v>345</v>
      </c>
      <c r="B302" s="73" t="s">
        <v>2336</v>
      </c>
    </row>
    <row r="303" spans="1:2" ht="15.75" x14ac:dyDescent="0.25">
      <c r="A303" s="75" t="s">
        <v>346</v>
      </c>
      <c r="B303" s="71" t="s">
        <v>2335</v>
      </c>
    </row>
    <row r="304" spans="1:2" ht="15.75" x14ac:dyDescent="0.25">
      <c r="A304" s="74" t="s">
        <v>347</v>
      </c>
      <c r="B304" s="73" t="s">
        <v>2334</v>
      </c>
    </row>
    <row r="305" spans="1:2" ht="15.75" x14ac:dyDescent="0.25">
      <c r="A305" s="75" t="s">
        <v>348</v>
      </c>
      <c r="B305" s="71" t="s">
        <v>2333</v>
      </c>
    </row>
    <row r="306" spans="1:2" ht="15.75" x14ac:dyDescent="0.25">
      <c r="A306" s="74" t="s">
        <v>349</v>
      </c>
      <c r="B306" s="76" t="s">
        <v>2332</v>
      </c>
    </row>
    <row r="307" spans="1:2" ht="15.75" x14ac:dyDescent="0.25">
      <c r="A307" s="75" t="s">
        <v>350</v>
      </c>
      <c r="B307" s="71" t="s">
        <v>2331</v>
      </c>
    </row>
    <row r="308" spans="1:2" ht="15.75" x14ac:dyDescent="0.25">
      <c r="A308" s="74" t="s">
        <v>351</v>
      </c>
      <c r="B308" s="73" t="s">
        <v>2330</v>
      </c>
    </row>
    <row r="309" spans="1:2" ht="15.75" x14ac:dyDescent="0.25">
      <c r="A309" s="75" t="s">
        <v>352</v>
      </c>
      <c r="B309" s="71" t="s">
        <v>2329</v>
      </c>
    </row>
    <row r="310" spans="1:2" ht="15.75" x14ac:dyDescent="0.25">
      <c r="A310" s="74" t="s">
        <v>353</v>
      </c>
      <c r="B310" s="73" t="s">
        <v>2328</v>
      </c>
    </row>
    <row r="311" spans="1:2" ht="15.75" x14ac:dyDescent="0.25">
      <c r="A311" s="75" t="s">
        <v>354</v>
      </c>
      <c r="B311" s="71" t="s">
        <v>2327</v>
      </c>
    </row>
    <row r="312" spans="1:2" ht="15.75" x14ac:dyDescent="0.25">
      <c r="A312" s="74" t="s">
        <v>355</v>
      </c>
      <c r="B312" s="73" t="s">
        <v>2326</v>
      </c>
    </row>
    <row r="313" spans="1:2" ht="15.75" x14ac:dyDescent="0.25">
      <c r="A313" s="75" t="s">
        <v>356</v>
      </c>
      <c r="B313" s="71" t="s">
        <v>2325</v>
      </c>
    </row>
    <row r="314" spans="1:2" ht="15.75" x14ac:dyDescent="0.25">
      <c r="A314" s="74" t="s">
        <v>357</v>
      </c>
      <c r="B314" s="73" t="s">
        <v>2324</v>
      </c>
    </row>
    <row r="315" spans="1:2" ht="15.75" x14ac:dyDescent="0.25">
      <c r="A315" s="75" t="s">
        <v>358</v>
      </c>
      <c r="B315" s="71" t="s">
        <v>2323</v>
      </c>
    </row>
    <row r="316" spans="1:2" ht="15.75" x14ac:dyDescent="0.25">
      <c r="A316" s="74" t="s">
        <v>359</v>
      </c>
      <c r="B316" s="73" t="s">
        <v>2322</v>
      </c>
    </row>
    <row r="317" spans="1:2" ht="15.75" x14ac:dyDescent="0.25">
      <c r="A317" s="75" t="s">
        <v>360</v>
      </c>
      <c r="B317" s="71" t="s">
        <v>2321</v>
      </c>
    </row>
    <row r="318" spans="1:2" ht="15.75" x14ac:dyDescent="0.25">
      <c r="A318" s="74" t="s">
        <v>361</v>
      </c>
      <c r="B318" s="73" t="s">
        <v>2320</v>
      </c>
    </row>
    <row r="319" spans="1:2" ht="15.75" x14ac:dyDescent="0.25">
      <c r="A319" s="75" t="s">
        <v>362</v>
      </c>
      <c r="B319" s="71" t="s">
        <v>2319</v>
      </c>
    </row>
    <row r="320" spans="1:2" ht="15.75" x14ac:dyDescent="0.25">
      <c r="A320" s="74" t="s">
        <v>363</v>
      </c>
      <c r="B320" s="73" t="s">
        <v>2318</v>
      </c>
    </row>
    <row r="321" spans="1:2" ht="15.75" x14ac:dyDescent="0.25">
      <c r="A321" s="75" t="s">
        <v>364</v>
      </c>
      <c r="B321" s="71" t="s">
        <v>2317</v>
      </c>
    </row>
    <row r="322" spans="1:2" ht="15.75" x14ac:dyDescent="0.25">
      <c r="A322" s="74" t="s">
        <v>365</v>
      </c>
      <c r="B322" s="73" t="s">
        <v>2316</v>
      </c>
    </row>
    <row r="323" spans="1:2" ht="15.75" x14ac:dyDescent="0.25">
      <c r="A323" s="75" t="s">
        <v>366</v>
      </c>
      <c r="B323" s="71" t="s">
        <v>2315</v>
      </c>
    </row>
    <row r="324" spans="1:2" ht="15.75" x14ac:dyDescent="0.25">
      <c r="A324" s="74" t="s">
        <v>367</v>
      </c>
      <c r="B324" s="73" t="s">
        <v>2314</v>
      </c>
    </row>
    <row r="325" spans="1:2" ht="15.75" x14ac:dyDescent="0.25">
      <c r="A325" s="75" t="s">
        <v>368</v>
      </c>
      <c r="B325" s="71" t="s">
        <v>2313</v>
      </c>
    </row>
    <row r="326" spans="1:2" ht="15.75" x14ac:dyDescent="0.25">
      <c r="A326" s="74" t="s">
        <v>369</v>
      </c>
      <c r="B326" s="73" t="s">
        <v>2312</v>
      </c>
    </row>
    <row r="327" spans="1:2" ht="15.75" x14ac:dyDescent="0.25">
      <c r="A327" s="75" t="s">
        <v>370</v>
      </c>
      <c r="B327" s="71" t="s">
        <v>2311</v>
      </c>
    </row>
    <row r="328" spans="1:2" ht="15.75" x14ac:dyDescent="0.25">
      <c r="A328" s="74" t="s">
        <v>371</v>
      </c>
      <c r="B328" s="73" t="s">
        <v>2310</v>
      </c>
    </row>
    <row r="329" spans="1:2" ht="15.75" x14ac:dyDescent="0.25">
      <c r="A329" s="75" t="s">
        <v>372</v>
      </c>
      <c r="B329" s="71" t="s">
        <v>2309</v>
      </c>
    </row>
    <row r="330" spans="1:2" ht="15.75" x14ac:dyDescent="0.25">
      <c r="A330" s="74" t="s">
        <v>373</v>
      </c>
      <c r="B330" s="73" t="s">
        <v>2308</v>
      </c>
    </row>
    <row r="331" spans="1:2" ht="15.75" x14ac:dyDescent="0.25">
      <c r="A331" s="75" t="s">
        <v>374</v>
      </c>
      <c r="B331" s="71" t="s">
        <v>2307</v>
      </c>
    </row>
    <row r="332" spans="1:2" ht="15.75" x14ac:dyDescent="0.25">
      <c r="A332" s="74" t="s">
        <v>375</v>
      </c>
      <c r="B332" s="73" t="s">
        <v>2306</v>
      </c>
    </row>
    <row r="333" spans="1:2" ht="15.75" x14ac:dyDescent="0.25">
      <c r="A333" s="75" t="s">
        <v>376</v>
      </c>
      <c r="B333" s="71" t="s">
        <v>2305</v>
      </c>
    </row>
    <row r="334" spans="1:2" ht="15.75" x14ac:dyDescent="0.25">
      <c r="A334" s="74" t="s">
        <v>377</v>
      </c>
      <c r="B334" s="73" t="s">
        <v>2304</v>
      </c>
    </row>
    <row r="335" spans="1:2" ht="15.75" x14ac:dyDescent="0.25">
      <c r="A335" s="75" t="s">
        <v>378</v>
      </c>
      <c r="B335" s="71" t="s">
        <v>2303</v>
      </c>
    </row>
    <row r="336" spans="1:2" ht="15.75" x14ac:dyDescent="0.25">
      <c r="A336" s="74" t="s">
        <v>379</v>
      </c>
      <c r="B336" s="73" t="s">
        <v>2302</v>
      </c>
    </row>
    <row r="337" spans="1:2" ht="15.75" x14ac:dyDescent="0.25">
      <c r="A337" s="75" t="s">
        <v>380</v>
      </c>
      <c r="B337" s="71" t="s">
        <v>2301</v>
      </c>
    </row>
    <row r="338" spans="1:2" ht="15.75" x14ac:dyDescent="0.25">
      <c r="A338" s="74" t="s">
        <v>381</v>
      </c>
      <c r="B338" s="73" t="s">
        <v>2300</v>
      </c>
    </row>
    <row r="339" spans="1:2" ht="15.75" x14ac:dyDescent="0.25">
      <c r="A339" s="75" t="s">
        <v>382</v>
      </c>
      <c r="B339" s="71" t="s">
        <v>2299</v>
      </c>
    </row>
    <row r="340" spans="1:2" ht="15.75" x14ac:dyDescent="0.25">
      <c r="A340" s="74" t="s">
        <v>383</v>
      </c>
      <c r="B340" s="73" t="s">
        <v>2298</v>
      </c>
    </row>
    <row r="341" spans="1:2" ht="15.75" x14ac:dyDescent="0.25">
      <c r="A341" s="75" t="s">
        <v>384</v>
      </c>
      <c r="B341" s="71" t="s">
        <v>2297</v>
      </c>
    </row>
    <row r="342" spans="1:2" ht="15.75" x14ac:dyDescent="0.25">
      <c r="A342" s="74" t="s">
        <v>385</v>
      </c>
      <c r="B342" s="73" t="s">
        <v>2296</v>
      </c>
    </row>
    <row r="343" spans="1:2" ht="15.75" x14ac:dyDescent="0.25">
      <c r="A343" s="75" t="s">
        <v>386</v>
      </c>
      <c r="B343" s="71" t="s">
        <v>2295</v>
      </c>
    </row>
    <row r="344" spans="1:2" ht="15.75" x14ac:dyDescent="0.25">
      <c r="A344" s="74" t="s">
        <v>387</v>
      </c>
      <c r="B344" s="73" t="s">
        <v>2294</v>
      </c>
    </row>
    <row r="345" spans="1:2" ht="15.75" x14ac:dyDescent="0.25">
      <c r="A345" s="75" t="s">
        <v>388</v>
      </c>
      <c r="B345" s="71" t="s">
        <v>2293</v>
      </c>
    </row>
    <row r="346" spans="1:2" ht="15.75" x14ac:dyDescent="0.25">
      <c r="A346" s="74" t="s">
        <v>389</v>
      </c>
      <c r="B346" s="73" t="s">
        <v>2292</v>
      </c>
    </row>
    <row r="347" spans="1:2" ht="15.75" x14ac:dyDescent="0.25">
      <c r="A347" s="75" t="s">
        <v>390</v>
      </c>
      <c r="B347" s="71" t="s">
        <v>2291</v>
      </c>
    </row>
    <row r="348" spans="1:2" ht="15.75" x14ac:dyDescent="0.25">
      <c r="A348" s="74" t="s">
        <v>391</v>
      </c>
      <c r="B348" s="73" t="s">
        <v>2290</v>
      </c>
    </row>
    <row r="349" spans="1:2" ht="15.75" x14ac:dyDescent="0.25">
      <c r="A349" s="75" t="s">
        <v>392</v>
      </c>
      <c r="B349" s="71" t="s">
        <v>2289</v>
      </c>
    </row>
    <row r="350" spans="1:2" ht="15.75" x14ac:dyDescent="0.25">
      <c r="A350" s="74" t="s">
        <v>393</v>
      </c>
      <c r="B350" s="73" t="s">
        <v>2288</v>
      </c>
    </row>
    <row r="351" spans="1:2" ht="15.75" x14ac:dyDescent="0.25">
      <c r="A351" s="75" t="s">
        <v>394</v>
      </c>
      <c r="B351" s="71" t="s">
        <v>2287</v>
      </c>
    </row>
    <row r="352" spans="1:2" ht="15.75" x14ac:dyDescent="0.25">
      <c r="A352" s="74" t="s">
        <v>395</v>
      </c>
      <c r="B352" s="76" t="s">
        <v>2286</v>
      </c>
    </row>
    <row r="353" spans="1:2" ht="15.75" x14ac:dyDescent="0.25">
      <c r="A353" s="75" t="s">
        <v>396</v>
      </c>
      <c r="B353" s="71" t="s">
        <v>2285</v>
      </c>
    </row>
    <row r="354" spans="1:2" ht="15.75" x14ac:dyDescent="0.25">
      <c r="A354" s="74" t="s">
        <v>397</v>
      </c>
      <c r="B354" s="73" t="s">
        <v>2284</v>
      </c>
    </row>
    <row r="355" spans="1:2" ht="15.75" x14ac:dyDescent="0.25">
      <c r="A355" s="75" t="s">
        <v>398</v>
      </c>
      <c r="B355" s="71" t="s">
        <v>2283</v>
      </c>
    </row>
    <row r="356" spans="1:2" ht="15.75" x14ac:dyDescent="0.25">
      <c r="A356" s="74" t="s">
        <v>399</v>
      </c>
      <c r="B356" s="73" t="s">
        <v>2282</v>
      </c>
    </row>
    <row r="357" spans="1:2" ht="15.75" x14ac:dyDescent="0.25">
      <c r="A357" s="75" t="s">
        <v>400</v>
      </c>
      <c r="B357" s="71" t="s">
        <v>2281</v>
      </c>
    </row>
    <row r="358" spans="1:2" ht="15.75" x14ac:dyDescent="0.25">
      <c r="A358" s="74" t="s">
        <v>401</v>
      </c>
      <c r="B358" s="73" t="s">
        <v>2280</v>
      </c>
    </row>
    <row r="359" spans="1:2" ht="15.75" x14ac:dyDescent="0.25">
      <c r="A359" s="75" t="s">
        <v>402</v>
      </c>
      <c r="B359" s="71" t="s">
        <v>2279</v>
      </c>
    </row>
    <row r="360" spans="1:2" ht="15.75" x14ac:dyDescent="0.25">
      <c r="A360" s="74" t="s">
        <v>403</v>
      </c>
      <c r="B360" s="73" t="s">
        <v>2278</v>
      </c>
    </row>
    <row r="361" spans="1:2" ht="15.75" x14ac:dyDescent="0.25">
      <c r="A361" s="75" t="s">
        <v>404</v>
      </c>
      <c r="B361" s="71" t="s">
        <v>2277</v>
      </c>
    </row>
    <row r="362" spans="1:2" ht="15.75" x14ac:dyDescent="0.25">
      <c r="A362" s="74" t="s">
        <v>405</v>
      </c>
      <c r="B362" s="73" t="s">
        <v>2276</v>
      </c>
    </row>
    <row r="363" spans="1:2" ht="15.75" x14ac:dyDescent="0.25">
      <c r="A363" s="75" t="s">
        <v>406</v>
      </c>
      <c r="B363" s="71" t="s">
        <v>2275</v>
      </c>
    </row>
    <row r="364" spans="1:2" ht="15.75" x14ac:dyDescent="0.25">
      <c r="A364" s="74" t="s">
        <v>407</v>
      </c>
      <c r="B364" s="73" t="s">
        <v>2274</v>
      </c>
    </row>
    <row r="365" spans="1:2" ht="15.75" x14ac:dyDescent="0.25">
      <c r="A365" s="75" t="s">
        <v>408</v>
      </c>
      <c r="B365" s="71" t="s">
        <v>2273</v>
      </c>
    </row>
    <row r="366" spans="1:2" ht="15.75" x14ac:dyDescent="0.25">
      <c r="A366" s="74" t="s">
        <v>409</v>
      </c>
      <c r="B366" s="73" t="s">
        <v>2272</v>
      </c>
    </row>
    <row r="367" spans="1:2" ht="15.75" x14ac:dyDescent="0.25">
      <c r="A367" s="75" t="s">
        <v>410</v>
      </c>
      <c r="B367" s="71" t="s">
        <v>2271</v>
      </c>
    </row>
    <row r="368" spans="1:2" ht="15.75" x14ac:dyDescent="0.25">
      <c r="A368" s="74" t="s">
        <v>411</v>
      </c>
      <c r="B368" s="73" t="s">
        <v>2270</v>
      </c>
    </row>
    <row r="369" spans="1:2" ht="15.75" x14ac:dyDescent="0.25">
      <c r="A369" s="75" t="s">
        <v>412</v>
      </c>
      <c r="B369" s="71" t="s">
        <v>2269</v>
      </c>
    </row>
    <row r="370" spans="1:2" ht="15.75" x14ac:dyDescent="0.25">
      <c r="A370" s="74" t="s">
        <v>413</v>
      </c>
      <c r="B370" s="73" t="s">
        <v>2268</v>
      </c>
    </row>
    <row r="371" spans="1:2" ht="15.75" x14ac:dyDescent="0.25">
      <c r="A371" s="75" t="s">
        <v>414</v>
      </c>
      <c r="B371" s="71" t="s">
        <v>2267</v>
      </c>
    </row>
    <row r="372" spans="1:2" ht="15.75" x14ac:dyDescent="0.25">
      <c r="A372" s="74" t="s">
        <v>415</v>
      </c>
      <c r="B372" s="73" t="s">
        <v>2266</v>
      </c>
    </row>
    <row r="373" spans="1:2" ht="15.75" x14ac:dyDescent="0.25">
      <c r="A373" s="75" t="s">
        <v>416</v>
      </c>
      <c r="B373" s="71" t="s">
        <v>2265</v>
      </c>
    </row>
    <row r="374" spans="1:2" ht="15.75" x14ac:dyDescent="0.25">
      <c r="A374" s="74" t="s">
        <v>417</v>
      </c>
      <c r="B374" s="73" t="s">
        <v>2264</v>
      </c>
    </row>
    <row r="375" spans="1:2" ht="15.75" x14ac:dyDescent="0.25">
      <c r="A375" s="75" t="s">
        <v>418</v>
      </c>
      <c r="B375" s="71" t="s">
        <v>2263</v>
      </c>
    </row>
    <row r="376" spans="1:2" ht="15.75" x14ac:dyDescent="0.25">
      <c r="A376" s="74" t="s">
        <v>419</v>
      </c>
      <c r="B376" s="73" t="s">
        <v>2262</v>
      </c>
    </row>
    <row r="377" spans="1:2" ht="15.75" x14ac:dyDescent="0.25">
      <c r="A377" s="75" t="s">
        <v>420</v>
      </c>
      <c r="B377" s="71" t="s">
        <v>2261</v>
      </c>
    </row>
    <row r="378" spans="1:2" ht="15.75" x14ac:dyDescent="0.25">
      <c r="A378" s="74" t="s">
        <v>421</v>
      </c>
      <c r="B378" s="73" t="s">
        <v>2260</v>
      </c>
    </row>
    <row r="379" spans="1:2" ht="15.75" x14ac:dyDescent="0.25">
      <c r="A379" s="75" t="s">
        <v>422</v>
      </c>
      <c r="B379" s="71" t="s">
        <v>2259</v>
      </c>
    </row>
    <row r="380" spans="1:2" ht="15.75" x14ac:dyDescent="0.25">
      <c r="A380" s="74" t="s">
        <v>423</v>
      </c>
      <c r="B380" s="73" t="s">
        <v>2258</v>
      </c>
    </row>
    <row r="381" spans="1:2" ht="15.75" x14ac:dyDescent="0.25">
      <c r="A381" s="75" t="s">
        <v>424</v>
      </c>
      <c r="B381" s="71" t="s">
        <v>2257</v>
      </c>
    </row>
    <row r="382" spans="1:2" ht="15.75" x14ac:dyDescent="0.25">
      <c r="A382" s="74" t="s">
        <v>425</v>
      </c>
      <c r="B382" s="73" t="s">
        <v>2256</v>
      </c>
    </row>
    <row r="383" spans="1:2" ht="15.75" x14ac:dyDescent="0.25">
      <c r="A383" s="75" t="s">
        <v>426</v>
      </c>
      <c r="B383" s="71" t="s">
        <v>2255</v>
      </c>
    </row>
    <row r="384" spans="1:2" ht="15.75" x14ac:dyDescent="0.25">
      <c r="A384" s="74" t="s">
        <v>427</v>
      </c>
      <c r="B384" s="73" t="s">
        <v>2254</v>
      </c>
    </row>
    <row r="385" spans="1:2" ht="15.75" x14ac:dyDescent="0.25">
      <c r="A385" s="75" t="s">
        <v>428</v>
      </c>
      <c r="B385" s="71" t="s">
        <v>2253</v>
      </c>
    </row>
    <row r="386" spans="1:2" ht="15.75" x14ac:dyDescent="0.25">
      <c r="A386" s="74" t="s">
        <v>429</v>
      </c>
      <c r="B386" s="73" t="s">
        <v>2252</v>
      </c>
    </row>
    <row r="387" spans="1:2" ht="15.75" x14ac:dyDescent="0.25">
      <c r="A387" s="75" t="s">
        <v>430</v>
      </c>
      <c r="B387" s="71" t="s">
        <v>2251</v>
      </c>
    </row>
    <row r="388" spans="1:2" ht="15.75" x14ac:dyDescent="0.25">
      <c r="A388" s="74" t="s">
        <v>431</v>
      </c>
      <c r="B388" s="73" t="s">
        <v>2250</v>
      </c>
    </row>
    <row r="389" spans="1:2" ht="15.75" x14ac:dyDescent="0.25">
      <c r="A389" s="75" t="s">
        <v>432</v>
      </c>
      <c r="B389" s="71" t="s">
        <v>2249</v>
      </c>
    </row>
    <row r="390" spans="1:2" ht="15.75" x14ac:dyDescent="0.25">
      <c r="A390" s="74" t="s">
        <v>433</v>
      </c>
      <c r="B390" s="73" t="s">
        <v>2248</v>
      </c>
    </row>
    <row r="391" spans="1:2" ht="15.75" x14ac:dyDescent="0.25">
      <c r="A391" s="75" t="s">
        <v>434</v>
      </c>
      <c r="B391" s="71" t="s">
        <v>2247</v>
      </c>
    </row>
    <row r="392" spans="1:2" ht="15.75" x14ac:dyDescent="0.25">
      <c r="A392" s="74" t="s">
        <v>435</v>
      </c>
      <c r="B392" s="73" t="s">
        <v>2246</v>
      </c>
    </row>
    <row r="393" spans="1:2" ht="15.75" x14ac:dyDescent="0.25">
      <c r="A393" s="75" t="s">
        <v>436</v>
      </c>
      <c r="B393" s="71" t="s">
        <v>2245</v>
      </c>
    </row>
    <row r="394" spans="1:2" ht="15.75" x14ac:dyDescent="0.25">
      <c r="A394" s="74" t="s">
        <v>437</v>
      </c>
      <c r="B394" s="73" t="s">
        <v>2244</v>
      </c>
    </row>
    <row r="395" spans="1:2" ht="15.75" x14ac:dyDescent="0.25">
      <c r="A395" s="75" t="s">
        <v>438</v>
      </c>
      <c r="B395" s="71" t="s">
        <v>2243</v>
      </c>
    </row>
    <row r="396" spans="1:2" ht="15.75" x14ac:dyDescent="0.25">
      <c r="A396" s="74" t="s">
        <v>439</v>
      </c>
      <c r="B396" s="73" t="s">
        <v>2242</v>
      </c>
    </row>
    <row r="397" spans="1:2" ht="15.75" x14ac:dyDescent="0.25">
      <c r="A397" s="75" t="s">
        <v>440</v>
      </c>
      <c r="B397" s="71" t="s">
        <v>2241</v>
      </c>
    </row>
    <row r="398" spans="1:2" ht="15.75" x14ac:dyDescent="0.25">
      <c r="A398" s="74" t="s">
        <v>441</v>
      </c>
      <c r="B398" s="76" t="s">
        <v>2240</v>
      </c>
    </row>
    <row r="399" spans="1:2" ht="15.75" x14ac:dyDescent="0.25">
      <c r="A399" s="75" t="s">
        <v>442</v>
      </c>
      <c r="B399" s="71" t="s">
        <v>2239</v>
      </c>
    </row>
    <row r="400" spans="1:2" ht="15.75" x14ac:dyDescent="0.25">
      <c r="A400" s="74" t="s">
        <v>443</v>
      </c>
      <c r="B400" s="73" t="s">
        <v>2238</v>
      </c>
    </row>
    <row r="401" spans="1:2" ht="15.75" x14ac:dyDescent="0.25">
      <c r="A401" s="75" t="s">
        <v>444</v>
      </c>
      <c r="B401" s="71" t="s">
        <v>2237</v>
      </c>
    </row>
    <row r="402" spans="1:2" ht="15.75" x14ac:dyDescent="0.25">
      <c r="A402" s="74" t="s">
        <v>445</v>
      </c>
      <c r="B402" s="73" t="s">
        <v>2236</v>
      </c>
    </row>
    <row r="403" spans="1:2" ht="15.75" x14ac:dyDescent="0.25">
      <c r="A403" s="75" t="s">
        <v>446</v>
      </c>
      <c r="B403" s="71" t="s">
        <v>2235</v>
      </c>
    </row>
    <row r="404" spans="1:2" ht="15.75" x14ac:dyDescent="0.25">
      <c r="A404" s="74" t="s">
        <v>447</v>
      </c>
      <c r="B404" s="73" t="s">
        <v>2234</v>
      </c>
    </row>
    <row r="405" spans="1:2" ht="15.75" x14ac:dyDescent="0.25">
      <c r="A405" s="75" t="s">
        <v>448</v>
      </c>
      <c r="B405" s="71" t="s">
        <v>2233</v>
      </c>
    </row>
    <row r="406" spans="1:2" ht="15.75" x14ac:dyDescent="0.25">
      <c r="A406" s="74" t="s">
        <v>449</v>
      </c>
      <c r="B406" s="73" t="s">
        <v>2232</v>
      </c>
    </row>
    <row r="407" spans="1:2" ht="15.75" x14ac:dyDescent="0.25">
      <c r="A407" s="75" t="s">
        <v>450</v>
      </c>
      <c r="B407" s="71" t="s">
        <v>2231</v>
      </c>
    </row>
    <row r="408" spans="1:2" ht="15.75" x14ac:dyDescent="0.25">
      <c r="A408" s="74" t="s">
        <v>451</v>
      </c>
      <c r="B408" s="73" t="s">
        <v>2230</v>
      </c>
    </row>
    <row r="409" spans="1:2" ht="15.75" x14ac:dyDescent="0.25">
      <c r="A409" s="75" t="s">
        <v>452</v>
      </c>
      <c r="B409" s="71" t="s">
        <v>2229</v>
      </c>
    </row>
    <row r="410" spans="1:2" ht="15.75" x14ac:dyDescent="0.25">
      <c r="A410" s="74" t="s">
        <v>453</v>
      </c>
      <c r="B410" s="73" t="s">
        <v>2228</v>
      </c>
    </row>
    <row r="411" spans="1:2" ht="15.75" x14ac:dyDescent="0.25">
      <c r="A411" s="75" t="s">
        <v>454</v>
      </c>
      <c r="B411" s="71" t="s">
        <v>2227</v>
      </c>
    </row>
    <row r="412" spans="1:2" ht="15.75" x14ac:dyDescent="0.25">
      <c r="A412" s="74" t="s">
        <v>455</v>
      </c>
      <c r="B412" s="73" t="s">
        <v>2226</v>
      </c>
    </row>
    <row r="413" spans="1:2" ht="15.75" x14ac:dyDescent="0.25">
      <c r="A413" s="75" t="s">
        <v>456</v>
      </c>
      <c r="B413" s="71" t="s">
        <v>2225</v>
      </c>
    </row>
    <row r="414" spans="1:2" ht="15.75" x14ac:dyDescent="0.25">
      <c r="A414" s="74" t="s">
        <v>457</v>
      </c>
      <c r="B414" s="73" t="s">
        <v>2224</v>
      </c>
    </row>
    <row r="415" spans="1:2" ht="15.75" x14ac:dyDescent="0.25">
      <c r="A415" s="75" t="s">
        <v>458</v>
      </c>
      <c r="B415" s="71" t="s">
        <v>2223</v>
      </c>
    </row>
    <row r="416" spans="1:2" ht="15.75" x14ac:dyDescent="0.25">
      <c r="A416" s="74" t="s">
        <v>459</v>
      </c>
      <c r="B416" s="73" t="s">
        <v>2222</v>
      </c>
    </row>
    <row r="417" spans="1:2" ht="15.75" x14ac:dyDescent="0.25">
      <c r="A417" s="75" t="s">
        <v>460</v>
      </c>
      <c r="B417" s="71" t="s">
        <v>2221</v>
      </c>
    </row>
    <row r="418" spans="1:2" ht="15.75" x14ac:dyDescent="0.25">
      <c r="A418" s="74" t="s">
        <v>461</v>
      </c>
      <c r="B418" s="73" t="s">
        <v>2220</v>
      </c>
    </row>
    <row r="419" spans="1:2" ht="15.75" x14ac:dyDescent="0.25">
      <c r="A419" s="75" t="s">
        <v>462</v>
      </c>
      <c r="B419" s="71" t="s">
        <v>2219</v>
      </c>
    </row>
    <row r="420" spans="1:2" ht="15.75" x14ac:dyDescent="0.25">
      <c r="A420" s="74" t="s">
        <v>463</v>
      </c>
      <c r="B420" s="73" t="s">
        <v>2218</v>
      </c>
    </row>
    <row r="421" spans="1:2" ht="15.75" x14ac:dyDescent="0.25">
      <c r="A421" s="75" t="s">
        <v>464</v>
      </c>
      <c r="B421" s="71" t="s">
        <v>2217</v>
      </c>
    </row>
    <row r="422" spans="1:2" ht="15.75" x14ac:dyDescent="0.25">
      <c r="A422" s="74" t="s">
        <v>465</v>
      </c>
      <c r="B422" s="73" t="s">
        <v>2216</v>
      </c>
    </row>
    <row r="423" spans="1:2" ht="15.75" x14ac:dyDescent="0.25">
      <c r="A423" s="75" t="s">
        <v>466</v>
      </c>
      <c r="B423" s="71" t="s">
        <v>2215</v>
      </c>
    </row>
    <row r="424" spans="1:2" ht="15.75" x14ac:dyDescent="0.25">
      <c r="A424" s="74" t="s">
        <v>467</v>
      </c>
      <c r="B424" s="73" t="s">
        <v>2214</v>
      </c>
    </row>
    <row r="425" spans="1:2" ht="15.75" x14ac:dyDescent="0.25">
      <c r="A425" s="75" t="s">
        <v>468</v>
      </c>
      <c r="B425" s="71" t="s">
        <v>2213</v>
      </c>
    </row>
    <row r="426" spans="1:2" ht="15.75" x14ac:dyDescent="0.25">
      <c r="A426" s="74" t="s">
        <v>469</v>
      </c>
      <c r="B426" s="73" t="s">
        <v>2212</v>
      </c>
    </row>
    <row r="427" spans="1:2" ht="15.75" x14ac:dyDescent="0.25">
      <c r="A427" s="75" t="s">
        <v>470</v>
      </c>
      <c r="B427" s="71" t="s">
        <v>2211</v>
      </c>
    </row>
    <row r="428" spans="1:2" ht="15.75" x14ac:dyDescent="0.25">
      <c r="A428" s="74" t="s">
        <v>471</v>
      </c>
      <c r="B428" s="73" t="s">
        <v>2210</v>
      </c>
    </row>
    <row r="429" spans="1:2" ht="15.75" x14ac:dyDescent="0.25">
      <c r="A429" s="75" t="s">
        <v>472</v>
      </c>
      <c r="B429" s="71" t="s">
        <v>2209</v>
      </c>
    </row>
    <row r="430" spans="1:2" ht="15.75" x14ac:dyDescent="0.25">
      <c r="A430" s="74" t="s">
        <v>473</v>
      </c>
      <c r="B430" s="73" t="s">
        <v>2208</v>
      </c>
    </row>
    <row r="431" spans="1:2" ht="15.75" x14ac:dyDescent="0.25">
      <c r="A431" s="75" t="s">
        <v>474</v>
      </c>
      <c r="B431" s="71" t="s">
        <v>2207</v>
      </c>
    </row>
    <row r="432" spans="1:2" ht="15.75" x14ac:dyDescent="0.25">
      <c r="A432" s="74" t="s">
        <v>475</v>
      </c>
      <c r="B432" s="73" t="s">
        <v>2206</v>
      </c>
    </row>
    <row r="433" spans="1:2" ht="15.75" x14ac:dyDescent="0.25">
      <c r="A433" s="75" t="s">
        <v>476</v>
      </c>
      <c r="B433" s="71" t="s">
        <v>2205</v>
      </c>
    </row>
    <row r="434" spans="1:2" ht="15.75" x14ac:dyDescent="0.25">
      <c r="A434" s="74" t="s">
        <v>477</v>
      </c>
      <c r="B434" s="73" t="s">
        <v>2204</v>
      </c>
    </row>
    <row r="435" spans="1:2" ht="15.75" x14ac:dyDescent="0.25">
      <c r="A435" s="75" t="s">
        <v>478</v>
      </c>
      <c r="B435" s="71" t="s">
        <v>2203</v>
      </c>
    </row>
    <row r="436" spans="1:2" ht="15.75" x14ac:dyDescent="0.25">
      <c r="A436" s="74" t="s">
        <v>479</v>
      </c>
      <c r="B436" s="73" t="s">
        <v>2202</v>
      </c>
    </row>
    <row r="437" spans="1:2" ht="15.75" x14ac:dyDescent="0.25">
      <c r="A437" s="75" t="s">
        <v>480</v>
      </c>
      <c r="B437" s="71" t="s">
        <v>2201</v>
      </c>
    </row>
    <row r="438" spans="1:2" ht="15.75" x14ac:dyDescent="0.25">
      <c r="A438" s="74" t="s">
        <v>481</v>
      </c>
      <c r="B438" s="73" t="s">
        <v>2200</v>
      </c>
    </row>
    <row r="439" spans="1:2" ht="15.75" x14ac:dyDescent="0.25">
      <c r="A439" s="75" t="s">
        <v>482</v>
      </c>
      <c r="B439" s="71" t="s">
        <v>2199</v>
      </c>
    </row>
    <row r="440" spans="1:2" ht="15.75" x14ac:dyDescent="0.25">
      <c r="A440" s="74" t="s">
        <v>483</v>
      </c>
      <c r="B440" s="73" t="s">
        <v>2198</v>
      </c>
    </row>
    <row r="441" spans="1:2" ht="15.75" x14ac:dyDescent="0.25">
      <c r="A441" s="75" t="s">
        <v>484</v>
      </c>
      <c r="B441" s="71" t="s">
        <v>2197</v>
      </c>
    </row>
    <row r="442" spans="1:2" ht="15.75" x14ac:dyDescent="0.25">
      <c r="A442" s="74" t="s">
        <v>485</v>
      </c>
      <c r="B442" s="73" t="s">
        <v>2196</v>
      </c>
    </row>
    <row r="443" spans="1:2" ht="15.75" x14ac:dyDescent="0.25">
      <c r="A443" s="75" t="s">
        <v>486</v>
      </c>
      <c r="B443" s="71" t="s">
        <v>2195</v>
      </c>
    </row>
    <row r="444" spans="1:2" ht="15.75" x14ac:dyDescent="0.25">
      <c r="A444" s="74" t="s">
        <v>487</v>
      </c>
      <c r="B444" s="76" t="s">
        <v>2194</v>
      </c>
    </row>
    <row r="445" spans="1:2" ht="15.75" x14ac:dyDescent="0.25">
      <c r="A445" s="75" t="s">
        <v>488</v>
      </c>
      <c r="B445" s="71" t="s">
        <v>2193</v>
      </c>
    </row>
    <row r="446" spans="1:2" ht="15.75" x14ac:dyDescent="0.25">
      <c r="A446" s="74" t="s">
        <v>489</v>
      </c>
      <c r="B446" s="73" t="s">
        <v>2192</v>
      </c>
    </row>
    <row r="447" spans="1:2" ht="15.75" x14ac:dyDescent="0.25">
      <c r="A447" s="75" t="s">
        <v>490</v>
      </c>
      <c r="B447" s="71" t="s">
        <v>2191</v>
      </c>
    </row>
    <row r="448" spans="1:2" ht="15.75" x14ac:dyDescent="0.25">
      <c r="A448" s="74" t="s">
        <v>491</v>
      </c>
      <c r="B448" s="73" t="s">
        <v>2190</v>
      </c>
    </row>
    <row r="449" spans="1:2" ht="15.75" x14ac:dyDescent="0.25">
      <c r="A449" s="75" t="s">
        <v>492</v>
      </c>
      <c r="B449" s="71" t="s">
        <v>2189</v>
      </c>
    </row>
    <row r="450" spans="1:2" ht="15.75" x14ac:dyDescent="0.25">
      <c r="A450" s="74" t="s">
        <v>493</v>
      </c>
      <c r="B450" s="73" t="s">
        <v>2188</v>
      </c>
    </row>
    <row r="451" spans="1:2" ht="15.75" x14ac:dyDescent="0.25">
      <c r="A451" s="75" t="s">
        <v>494</v>
      </c>
      <c r="B451" s="71" t="s">
        <v>2187</v>
      </c>
    </row>
    <row r="452" spans="1:2" ht="15.75" x14ac:dyDescent="0.25">
      <c r="A452" s="74" t="s">
        <v>495</v>
      </c>
      <c r="B452" s="73" t="s">
        <v>2186</v>
      </c>
    </row>
    <row r="453" spans="1:2" ht="15.75" x14ac:dyDescent="0.25">
      <c r="A453" s="75" t="s">
        <v>496</v>
      </c>
      <c r="B453" s="71" t="s">
        <v>2185</v>
      </c>
    </row>
    <row r="454" spans="1:2" ht="15.75" x14ac:dyDescent="0.25">
      <c r="A454" s="74" t="s">
        <v>497</v>
      </c>
      <c r="B454" s="73" t="s">
        <v>2184</v>
      </c>
    </row>
    <row r="455" spans="1:2" ht="15.75" x14ac:dyDescent="0.25">
      <c r="A455" s="75" t="s">
        <v>498</v>
      </c>
      <c r="B455" s="71" t="s">
        <v>2183</v>
      </c>
    </row>
    <row r="456" spans="1:2" ht="15.75" x14ac:dyDescent="0.25">
      <c r="A456" s="74" t="s">
        <v>499</v>
      </c>
      <c r="B456" s="73" t="s">
        <v>2182</v>
      </c>
    </row>
    <row r="457" spans="1:2" ht="15.75" x14ac:dyDescent="0.25">
      <c r="A457" s="75" t="s">
        <v>500</v>
      </c>
      <c r="B457" s="71" t="s">
        <v>2181</v>
      </c>
    </row>
    <row r="458" spans="1:2" ht="15.75" x14ac:dyDescent="0.25">
      <c r="A458" s="74" t="s">
        <v>501</v>
      </c>
      <c r="B458" s="73" t="s">
        <v>2180</v>
      </c>
    </row>
    <row r="459" spans="1:2" ht="15.75" x14ac:dyDescent="0.25">
      <c r="A459" s="75" t="s">
        <v>502</v>
      </c>
      <c r="B459" s="71" t="s">
        <v>2179</v>
      </c>
    </row>
    <row r="460" spans="1:2" ht="15.75" x14ac:dyDescent="0.25">
      <c r="A460" s="74" t="s">
        <v>503</v>
      </c>
      <c r="B460" s="73" t="s">
        <v>2178</v>
      </c>
    </row>
    <row r="461" spans="1:2" ht="15.75" x14ac:dyDescent="0.25">
      <c r="A461" s="75" t="s">
        <v>504</v>
      </c>
      <c r="B461" s="71" t="s">
        <v>2177</v>
      </c>
    </row>
    <row r="462" spans="1:2" ht="15.75" x14ac:dyDescent="0.25">
      <c r="A462" s="74" t="s">
        <v>505</v>
      </c>
      <c r="B462" s="73" t="s">
        <v>2176</v>
      </c>
    </row>
    <row r="463" spans="1:2" ht="15.75" x14ac:dyDescent="0.25">
      <c r="A463" s="75" t="s">
        <v>506</v>
      </c>
      <c r="B463" s="71" t="s">
        <v>2175</v>
      </c>
    </row>
    <row r="464" spans="1:2" ht="15.75" x14ac:dyDescent="0.25">
      <c r="A464" s="74" t="s">
        <v>507</v>
      </c>
      <c r="B464" s="73" t="s">
        <v>2174</v>
      </c>
    </row>
    <row r="465" spans="1:2" ht="15.75" x14ac:dyDescent="0.25">
      <c r="A465" s="75" t="s">
        <v>508</v>
      </c>
      <c r="B465" s="71" t="s">
        <v>2173</v>
      </c>
    </row>
    <row r="466" spans="1:2" ht="15.75" x14ac:dyDescent="0.25">
      <c r="A466" s="74" t="s">
        <v>509</v>
      </c>
      <c r="B466" s="73" t="s">
        <v>2172</v>
      </c>
    </row>
    <row r="467" spans="1:2" ht="15.75" x14ac:dyDescent="0.25">
      <c r="A467" s="75" t="s">
        <v>510</v>
      </c>
      <c r="B467" s="71" t="s">
        <v>2171</v>
      </c>
    </row>
    <row r="468" spans="1:2" ht="15.75" x14ac:dyDescent="0.25">
      <c r="A468" s="74" t="s">
        <v>511</v>
      </c>
      <c r="B468" s="73" t="s">
        <v>2170</v>
      </c>
    </row>
    <row r="469" spans="1:2" ht="15.75" x14ac:dyDescent="0.25">
      <c r="A469" s="75" t="s">
        <v>512</v>
      </c>
      <c r="B469" s="71" t="s">
        <v>2169</v>
      </c>
    </row>
    <row r="470" spans="1:2" ht="15.75" x14ac:dyDescent="0.25">
      <c r="A470" s="74" t="s">
        <v>513</v>
      </c>
      <c r="B470" s="73" t="s">
        <v>2168</v>
      </c>
    </row>
    <row r="471" spans="1:2" ht="15.75" x14ac:dyDescent="0.25">
      <c r="A471" s="75" t="s">
        <v>514</v>
      </c>
      <c r="B471" s="71" t="s">
        <v>2167</v>
      </c>
    </row>
    <row r="472" spans="1:2" ht="15.75" x14ac:dyDescent="0.25">
      <c r="A472" s="74" t="s">
        <v>515</v>
      </c>
      <c r="B472" s="73" t="s">
        <v>2166</v>
      </c>
    </row>
    <row r="473" spans="1:2" ht="15.75" x14ac:dyDescent="0.25">
      <c r="A473" s="75" t="s">
        <v>516</v>
      </c>
      <c r="B473" s="71" t="s">
        <v>2165</v>
      </c>
    </row>
    <row r="474" spans="1:2" ht="15.75" x14ac:dyDescent="0.25">
      <c r="A474" s="74" t="s">
        <v>517</v>
      </c>
      <c r="B474" s="73" t="s">
        <v>2164</v>
      </c>
    </row>
    <row r="475" spans="1:2" ht="15.75" x14ac:dyDescent="0.25">
      <c r="A475" s="75" t="s">
        <v>518</v>
      </c>
      <c r="B475" s="71" t="s">
        <v>2163</v>
      </c>
    </row>
    <row r="476" spans="1:2" ht="15.75" x14ac:dyDescent="0.25">
      <c r="A476" s="74" t="s">
        <v>519</v>
      </c>
      <c r="B476" s="73" t="s">
        <v>2162</v>
      </c>
    </row>
    <row r="477" spans="1:2" ht="15.75" x14ac:dyDescent="0.25">
      <c r="A477" s="75" t="s">
        <v>520</v>
      </c>
      <c r="B477" s="71" t="s">
        <v>2161</v>
      </c>
    </row>
    <row r="478" spans="1:2" ht="15.75" x14ac:dyDescent="0.25">
      <c r="A478" s="74" t="s">
        <v>521</v>
      </c>
      <c r="B478" s="73" t="s">
        <v>2160</v>
      </c>
    </row>
    <row r="479" spans="1:2" ht="15.75" x14ac:dyDescent="0.25">
      <c r="A479" s="75" t="s">
        <v>522</v>
      </c>
      <c r="B479" s="71" t="s">
        <v>2159</v>
      </c>
    </row>
    <row r="480" spans="1:2" ht="15.75" x14ac:dyDescent="0.25">
      <c r="A480" s="74" t="s">
        <v>523</v>
      </c>
      <c r="B480" s="73" t="s">
        <v>2158</v>
      </c>
    </row>
    <row r="481" spans="1:2" ht="15.75" x14ac:dyDescent="0.25">
      <c r="A481" s="75" t="s">
        <v>524</v>
      </c>
      <c r="B481" s="71" t="s">
        <v>2157</v>
      </c>
    </row>
    <row r="482" spans="1:2" ht="15.75" x14ac:dyDescent="0.25">
      <c r="A482" s="74" t="s">
        <v>525</v>
      </c>
      <c r="B482" s="73" t="s">
        <v>2156</v>
      </c>
    </row>
    <row r="483" spans="1:2" ht="15.75" x14ac:dyDescent="0.25">
      <c r="A483" s="75" t="s">
        <v>526</v>
      </c>
      <c r="B483" s="71" t="s">
        <v>2155</v>
      </c>
    </row>
    <row r="484" spans="1:2" ht="15.75" x14ac:dyDescent="0.25">
      <c r="A484" s="74" t="s">
        <v>527</v>
      </c>
      <c r="B484" s="73" t="s">
        <v>2154</v>
      </c>
    </row>
    <row r="485" spans="1:2" ht="15.75" x14ac:dyDescent="0.25">
      <c r="A485" s="75" t="s">
        <v>528</v>
      </c>
      <c r="B485" s="71" t="s">
        <v>2153</v>
      </c>
    </row>
    <row r="486" spans="1:2" ht="15.75" x14ac:dyDescent="0.25">
      <c r="A486" s="74" t="s">
        <v>529</v>
      </c>
      <c r="B486" s="73" t="s">
        <v>2152</v>
      </c>
    </row>
    <row r="487" spans="1:2" ht="15.75" x14ac:dyDescent="0.25">
      <c r="A487" s="75" t="s">
        <v>530</v>
      </c>
      <c r="B487" s="71" t="s">
        <v>2151</v>
      </c>
    </row>
    <row r="488" spans="1:2" ht="15.75" x14ac:dyDescent="0.25">
      <c r="A488" s="74" t="s">
        <v>531</v>
      </c>
      <c r="B488" s="73" t="s">
        <v>2150</v>
      </c>
    </row>
    <row r="489" spans="1:2" ht="15.75" x14ac:dyDescent="0.25">
      <c r="A489" s="75" t="s">
        <v>532</v>
      </c>
      <c r="B489" s="71" t="s">
        <v>2149</v>
      </c>
    </row>
    <row r="490" spans="1:2" ht="15.75" x14ac:dyDescent="0.25">
      <c r="A490" s="74" t="s">
        <v>533</v>
      </c>
      <c r="B490" s="76" t="s">
        <v>2148</v>
      </c>
    </row>
    <row r="491" spans="1:2" ht="15.75" x14ac:dyDescent="0.25">
      <c r="A491" s="75" t="s">
        <v>534</v>
      </c>
      <c r="B491" s="71" t="s">
        <v>2147</v>
      </c>
    </row>
    <row r="492" spans="1:2" ht="15.75" x14ac:dyDescent="0.25">
      <c r="A492" s="74" t="s">
        <v>535</v>
      </c>
      <c r="B492" s="73" t="s">
        <v>2146</v>
      </c>
    </row>
    <row r="493" spans="1:2" ht="15.75" x14ac:dyDescent="0.25">
      <c r="A493" s="75" t="s">
        <v>536</v>
      </c>
      <c r="B493" s="71" t="s">
        <v>2145</v>
      </c>
    </row>
    <row r="494" spans="1:2" ht="15.75" x14ac:dyDescent="0.25">
      <c r="A494" s="74" t="s">
        <v>537</v>
      </c>
      <c r="B494" s="73" t="s">
        <v>2144</v>
      </c>
    </row>
    <row r="495" spans="1:2" ht="15.75" x14ac:dyDescent="0.25">
      <c r="A495" s="75" t="s">
        <v>538</v>
      </c>
      <c r="B495" s="71" t="s">
        <v>2143</v>
      </c>
    </row>
    <row r="496" spans="1:2" ht="15.75" x14ac:dyDescent="0.25">
      <c r="A496" s="74" t="s">
        <v>539</v>
      </c>
      <c r="B496" s="73" t="s">
        <v>2142</v>
      </c>
    </row>
    <row r="497" spans="1:2" ht="15.75" x14ac:dyDescent="0.25">
      <c r="A497" s="75" t="s">
        <v>540</v>
      </c>
      <c r="B497" s="71" t="s">
        <v>2141</v>
      </c>
    </row>
    <row r="498" spans="1:2" ht="15.75" x14ac:dyDescent="0.25">
      <c r="A498" s="74" t="s">
        <v>541</v>
      </c>
      <c r="B498" s="73" t="s">
        <v>2140</v>
      </c>
    </row>
    <row r="499" spans="1:2" ht="15.75" x14ac:dyDescent="0.25">
      <c r="A499" s="75" t="s">
        <v>542</v>
      </c>
      <c r="B499" s="71" t="s">
        <v>2139</v>
      </c>
    </row>
    <row r="500" spans="1:2" ht="15.75" x14ac:dyDescent="0.25">
      <c r="A500" s="74" t="s">
        <v>543</v>
      </c>
      <c r="B500" s="73" t="s">
        <v>2138</v>
      </c>
    </row>
    <row r="501" spans="1:2" ht="15.75" x14ac:dyDescent="0.25">
      <c r="A501" s="75" t="s">
        <v>544</v>
      </c>
      <c r="B501" s="71" t="s">
        <v>2137</v>
      </c>
    </row>
    <row r="502" spans="1:2" ht="15.75" x14ac:dyDescent="0.25">
      <c r="A502" s="74" t="s">
        <v>545</v>
      </c>
      <c r="B502" s="73" t="s">
        <v>2136</v>
      </c>
    </row>
    <row r="503" spans="1:2" ht="15.75" x14ac:dyDescent="0.25">
      <c r="A503" s="75" t="s">
        <v>546</v>
      </c>
      <c r="B503" s="71" t="s">
        <v>2135</v>
      </c>
    </row>
    <row r="504" spans="1:2" ht="15.75" x14ac:dyDescent="0.25">
      <c r="A504" s="74" t="s">
        <v>547</v>
      </c>
      <c r="B504" s="73" t="s">
        <v>2134</v>
      </c>
    </row>
    <row r="505" spans="1:2" ht="15.75" x14ac:dyDescent="0.25">
      <c r="A505" s="75" t="s">
        <v>548</v>
      </c>
      <c r="B505" s="71" t="s">
        <v>2133</v>
      </c>
    </row>
    <row r="506" spans="1:2" ht="15.75" x14ac:dyDescent="0.25">
      <c r="A506" s="74" t="s">
        <v>549</v>
      </c>
      <c r="B506" s="73" t="s">
        <v>2132</v>
      </c>
    </row>
    <row r="507" spans="1:2" ht="15.75" x14ac:dyDescent="0.25">
      <c r="A507" s="75" t="s">
        <v>550</v>
      </c>
      <c r="B507" s="71" t="s">
        <v>2131</v>
      </c>
    </row>
    <row r="508" spans="1:2" ht="15.75" x14ac:dyDescent="0.25">
      <c r="A508" s="74" t="s">
        <v>551</v>
      </c>
      <c r="B508" s="73" t="s">
        <v>2130</v>
      </c>
    </row>
    <row r="509" spans="1:2" ht="15.75" x14ac:dyDescent="0.25">
      <c r="A509" s="75" t="s">
        <v>552</v>
      </c>
      <c r="B509" s="71" t="s">
        <v>2129</v>
      </c>
    </row>
    <row r="510" spans="1:2" ht="15.75" x14ac:dyDescent="0.25">
      <c r="A510" s="74" t="s">
        <v>553</v>
      </c>
      <c r="B510" s="73" t="s">
        <v>2128</v>
      </c>
    </row>
    <row r="511" spans="1:2" ht="15.75" x14ac:dyDescent="0.25">
      <c r="A511" s="75" t="s">
        <v>554</v>
      </c>
      <c r="B511" s="71" t="s">
        <v>2127</v>
      </c>
    </row>
    <row r="512" spans="1:2" ht="15.75" x14ac:dyDescent="0.25">
      <c r="A512" s="74" t="s">
        <v>555</v>
      </c>
      <c r="B512" s="73" t="s">
        <v>2126</v>
      </c>
    </row>
    <row r="513" spans="1:2" ht="15.75" x14ac:dyDescent="0.25">
      <c r="A513" s="75" t="s">
        <v>556</v>
      </c>
      <c r="B513" s="71" t="s">
        <v>2125</v>
      </c>
    </row>
    <row r="514" spans="1:2" ht="15.75" x14ac:dyDescent="0.25">
      <c r="A514" s="74" t="s">
        <v>557</v>
      </c>
      <c r="B514" s="73" t="s">
        <v>2124</v>
      </c>
    </row>
    <row r="515" spans="1:2" ht="15.75" x14ac:dyDescent="0.25">
      <c r="A515" s="75" t="s">
        <v>558</v>
      </c>
      <c r="B515" s="71" t="s">
        <v>2123</v>
      </c>
    </row>
    <row r="516" spans="1:2" ht="15.75" x14ac:dyDescent="0.25">
      <c r="A516" s="74" t="s">
        <v>559</v>
      </c>
      <c r="B516" s="73" t="s">
        <v>2122</v>
      </c>
    </row>
    <row r="517" spans="1:2" ht="15.75" x14ac:dyDescent="0.25">
      <c r="A517" s="75" t="s">
        <v>560</v>
      </c>
      <c r="B517" s="71" t="s">
        <v>2121</v>
      </c>
    </row>
    <row r="518" spans="1:2" ht="15.75" x14ac:dyDescent="0.25">
      <c r="A518" s="74" t="s">
        <v>561</v>
      </c>
      <c r="B518" s="73" t="s">
        <v>2120</v>
      </c>
    </row>
    <row r="519" spans="1:2" ht="15.75" x14ac:dyDescent="0.25">
      <c r="A519" s="75" t="s">
        <v>562</v>
      </c>
      <c r="B519" s="71" t="s">
        <v>2119</v>
      </c>
    </row>
    <row r="520" spans="1:2" ht="15.75" x14ac:dyDescent="0.25">
      <c r="A520" s="74" t="s">
        <v>563</v>
      </c>
      <c r="B520" s="73" t="s">
        <v>2118</v>
      </c>
    </row>
    <row r="521" spans="1:2" ht="15.75" x14ac:dyDescent="0.25">
      <c r="A521" s="75" t="s">
        <v>564</v>
      </c>
      <c r="B521" s="71" t="s">
        <v>2117</v>
      </c>
    </row>
    <row r="522" spans="1:2" ht="15.75" x14ac:dyDescent="0.25">
      <c r="A522" s="74" t="s">
        <v>565</v>
      </c>
      <c r="B522" s="73" t="s">
        <v>2116</v>
      </c>
    </row>
    <row r="523" spans="1:2" ht="15.75" x14ac:dyDescent="0.25">
      <c r="A523" s="75" t="s">
        <v>566</v>
      </c>
      <c r="B523" s="71" t="s">
        <v>2115</v>
      </c>
    </row>
    <row r="524" spans="1:2" ht="15.75" x14ac:dyDescent="0.25">
      <c r="A524" s="74" t="s">
        <v>567</v>
      </c>
      <c r="B524" s="73" t="s">
        <v>2114</v>
      </c>
    </row>
    <row r="525" spans="1:2" ht="15.75" x14ac:dyDescent="0.25">
      <c r="A525" s="75" t="s">
        <v>568</v>
      </c>
      <c r="B525" s="71" t="s">
        <v>2113</v>
      </c>
    </row>
    <row r="526" spans="1:2" ht="15.75" x14ac:dyDescent="0.25">
      <c r="A526" s="74" t="s">
        <v>569</v>
      </c>
      <c r="B526" s="73" t="s">
        <v>2112</v>
      </c>
    </row>
    <row r="527" spans="1:2" ht="15.75" x14ac:dyDescent="0.25">
      <c r="A527" s="75" t="s">
        <v>570</v>
      </c>
      <c r="B527" s="71" t="s">
        <v>2111</v>
      </c>
    </row>
    <row r="528" spans="1:2" ht="15.75" x14ac:dyDescent="0.25">
      <c r="A528" s="74" t="s">
        <v>571</v>
      </c>
      <c r="B528" s="73" t="s">
        <v>2110</v>
      </c>
    </row>
    <row r="529" spans="1:2" ht="15.75" x14ac:dyDescent="0.25">
      <c r="A529" s="75" t="s">
        <v>572</v>
      </c>
      <c r="B529" s="71" t="s">
        <v>2109</v>
      </c>
    </row>
    <row r="530" spans="1:2" ht="15.75" x14ac:dyDescent="0.25">
      <c r="A530" s="74" t="s">
        <v>573</v>
      </c>
      <c r="B530" s="73" t="s">
        <v>2108</v>
      </c>
    </row>
    <row r="531" spans="1:2" ht="15.75" x14ac:dyDescent="0.25">
      <c r="A531" s="75" t="s">
        <v>574</v>
      </c>
      <c r="B531" s="71" t="s">
        <v>2107</v>
      </c>
    </row>
    <row r="532" spans="1:2" ht="15.75" x14ac:dyDescent="0.25">
      <c r="A532" s="74" t="s">
        <v>575</v>
      </c>
      <c r="B532" s="73" t="s">
        <v>2106</v>
      </c>
    </row>
    <row r="533" spans="1:2" ht="15.75" x14ac:dyDescent="0.25">
      <c r="A533" s="75" t="s">
        <v>576</v>
      </c>
      <c r="B533" s="71" t="s">
        <v>2105</v>
      </c>
    </row>
    <row r="534" spans="1:2" ht="15.75" x14ac:dyDescent="0.25">
      <c r="A534" s="74" t="s">
        <v>577</v>
      </c>
      <c r="B534" s="73" t="s">
        <v>2104</v>
      </c>
    </row>
    <row r="535" spans="1:2" ht="15.75" x14ac:dyDescent="0.25">
      <c r="A535" s="75" t="s">
        <v>578</v>
      </c>
      <c r="B535" s="71" t="s">
        <v>2103</v>
      </c>
    </row>
    <row r="536" spans="1:2" ht="15.75" x14ac:dyDescent="0.25">
      <c r="A536" s="74" t="s">
        <v>579</v>
      </c>
      <c r="B536" s="76" t="s">
        <v>2102</v>
      </c>
    </row>
    <row r="537" spans="1:2" ht="15.75" x14ac:dyDescent="0.25">
      <c r="A537" s="75" t="s">
        <v>580</v>
      </c>
      <c r="B537" s="71" t="s">
        <v>2101</v>
      </c>
    </row>
    <row r="538" spans="1:2" ht="15.75" x14ac:dyDescent="0.25">
      <c r="A538" s="74" t="s">
        <v>581</v>
      </c>
      <c r="B538" s="73" t="s">
        <v>2100</v>
      </c>
    </row>
    <row r="539" spans="1:2" ht="15.75" x14ac:dyDescent="0.25">
      <c r="A539" s="75" t="s">
        <v>582</v>
      </c>
      <c r="B539" s="71" t="s">
        <v>2099</v>
      </c>
    </row>
    <row r="540" spans="1:2" ht="15.75" x14ac:dyDescent="0.25">
      <c r="A540" s="74" t="s">
        <v>583</v>
      </c>
      <c r="B540" s="73" t="s">
        <v>2098</v>
      </c>
    </row>
    <row r="541" spans="1:2" ht="15.75" x14ac:dyDescent="0.25">
      <c r="A541" s="75" t="s">
        <v>584</v>
      </c>
      <c r="B541" s="71" t="s">
        <v>2097</v>
      </c>
    </row>
    <row r="542" spans="1:2" ht="15.75" x14ac:dyDescent="0.25">
      <c r="A542" s="74" t="s">
        <v>585</v>
      </c>
      <c r="B542" s="73" t="s">
        <v>2096</v>
      </c>
    </row>
    <row r="543" spans="1:2" ht="15.75" x14ac:dyDescent="0.25">
      <c r="A543" s="75" t="s">
        <v>586</v>
      </c>
      <c r="B543" s="71" t="s">
        <v>2095</v>
      </c>
    </row>
    <row r="544" spans="1:2" ht="15.75" x14ac:dyDescent="0.25">
      <c r="A544" s="74" t="s">
        <v>587</v>
      </c>
      <c r="B544" s="73" t="s">
        <v>2094</v>
      </c>
    </row>
    <row r="545" spans="1:2" ht="15.75" x14ac:dyDescent="0.25">
      <c r="A545" s="75" t="s">
        <v>588</v>
      </c>
      <c r="B545" s="71" t="s">
        <v>2093</v>
      </c>
    </row>
    <row r="546" spans="1:2" ht="15.75" x14ac:dyDescent="0.25">
      <c r="A546" s="74" t="s">
        <v>589</v>
      </c>
      <c r="B546" s="73" t="s">
        <v>2092</v>
      </c>
    </row>
    <row r="547" spans="1:2" ht="15.75" x14ac:dyDescent="0.25">
      <c r="A547" s="75" t="s">
        <v>590</v>
      </c>
      <c r="B547" s="71" t="s">
        <v>2091</v>
      </c>
    </row>
    <row r="548" spans="1:2" ht="15.75" x14ac:dyDescent="0.25">
      <c r="A548" s="74" t="s">
        <v>591</v>
      </c>
      <c r="B548" s="73" t="s">
        <v>2090</v>
      </c>
    </row>
    <row r="549" spans="1:2" ht="15.75" x14ac:dyDescent="0.25">
      <c r="A549" s="75" t="s">
        <v>592</v>
      </c>
      <c r="B549" s="71" t="s">
        <v>2089</v>
      </c>
    </row>
    <row r="550" spans="1:2" ht="15.75" x14ac:dyDescent="0.25">
      <c r="A550" s="74" t="s">
        <v>593</v>
      </c>
      <c r="B550" s="73" t="s">
        <v>2088</v>
      </c>
    </row>
    <row r="551" spans="1:2" ht="15.75" x14ac:dyDescent="0.25">
      <c r="A551" s="75" t="s">
        <v>594</v>
      </c>
      <c r="B551" s="71" t="s">
        <v>2087</v>
      </c>
    </row>
    <row r="552" spans="1:2" ht="15.75" x14ac:dyDescent="0.25">
      <c r="A552" s="74" t="s">
        <v>595</v>
      </c>
      <c r="B552" s="73" t="s">
        <v>2086</v>
      </c>
    </row>
    <row r="553" spans="1:2" ht="15.75" x14ac:dyDescent="0.25">
      <c r="A553" s="75" t="s">
        <v>596</v>
      </c>
      <c r="B553" s="71" t="s">
        <v>2085</v>
      </c>
    </row>
    <row r="554" spans="1:2" ht="15.75" x14ac:dyDescent="0.25">
      <c r="A554" s="74" t="s">
        <v>597</v>
      </c>
      <c r="B554" s="73" t="s">
        <v>2084</v>
      </c>
    </row>
    <row r="555" spans="1:2" ht="15.75" x14ac:dyDescent="0.25">
      <c r="A555" s="75" t="s">
        <v>598</v>
      </c>
      <c r="B555" s="71" t="s">
        <v>2083</v>
      </c>
    </row>
    <row r="556" spans="1:2" ht="15.75" x14ac:dyDescent="0.25">
      <c r="A556" s="74" t="s">
        <v>599</v>
      </c>
      <c r="B556" s="73" t="s">
        <v>2082</v>
      </c>
    </row>
    <row r="557" spans="1:2" ht="15.75" x14ac:dyDescent="0.25">
      <c r="A557" s="75" t="s">
        <v>600</v>
      </c>
      <c r="B557" s="71" t="s">
        <v>2081</v>
      </c>
    </row>
    <row r="558" spans="1:2" ht="15.75" x14ac:dyDescent="0.25">
      <c r="A558" s="74" t="s">
        <v>601</v>
      </c>
      <c r="B558" s="73" t="s">
        <v>2080</v>
      </c>
    </row>
    <row r="559" spans="1:2" ht="15.75" x14ac:dyDescent="0.25">
      <c r="A559" s="75" t="s">
        <v>602</v>
      </c>
      <c r="B559" s="71" t="s">
        <v>2079</v>
      </c>
    </row>
    <row r="560" spans="1:2" ht="15.75" x14ac:dyDescent="0.25">
      <c r="A560" s="74" t="s">
        <v>603</v>
      </c>
      <c r="B560" s="73" t="s">
        <v>2078</v>
      </c>
    </row>
    <row r="561" spans="1:2" ht="15.75" x14ac:dyDescent="0.25">
      <c r="A561" s="75" t="s">
        <v>604</v>
      </c>
      <c r="B561" s="71" t="s">
        <v>2077</v>
      </c>
    </row>
    <row r="562" spans="1:2" ht="15.75" x14ac:dyDescent="0.25">
      <c r="A562" s="74" t="s">
        <v>605</v>
      </c>
      <c r="B562" s="73" t="s">
        <v>2076</v>
      </c>
    </row>
    <row r="563" spans="1:2" ht="15.75" x14ac:dyDescent="0.25">
      <c r="A563" s="75" t="s">
        <v>606</v>
      </c>
      <c r="B563" s="71" t="s">
        <v>2075</v>
      </c>
    </row>
    <row r="564" spans="1:2" ht="15.75" x14ac:dyDescent="0.25">
      <c r="A564" s="74" t="s">
        <v>607</v>
      </c>
      <c r="B564" s="73" t="s">
        <v>2074</v>
      </c>
    </row>
    <row r="565" spans="1:2" ht="15.75" x14ac:dyDescent="0.25">
      <c r="A565" s="75" t="s">
        <v>608</v>
      </c>
      <c r="B565" s="71" t="s">
        <v>2073</v>
      </c>
    </row>
    <row r="566" spans="1:2" ht="15.75" x14ac:dyDescent="0.25">
      <c r="A566" s="74" t="s">
        <v>609</v>
      </c>
      <c r="B566" s="73" t="s">
        <v>2072</v>
      </c>
    </row>
    <row r="567" spans="1:2" ht="15.75" x14ac:dyDescent="0.25">
      <c r="A567" s="75" t="s">
        <v>610</v>
      </c>
      <c r="B567" s="71" t="s">
        <v>2071</v>
      </c>
    </row>
    <row r="568" spans="1:2" ht="15.75" x14ac:dyDescent="0.25">
      <c r="A568" s="74" t="s">
        <v>611</v>
      </c>
      <c r="B568" s="73" t="s">
        <v>2070</v>
      </c>
    </row>
    <row r="569" spans="1:2" ht="15.75" x14ac:dyDescent="0.25">
      <c r="A569" s="75" t="s">
        <v>612</v>
      </c>
      <c r="B569" s="71" t="s">
        <v>2069</v>
      </c>
    </row>
    <row r="570" spans="1:2" ht="15.75" x14ac:dyDescent="0.25">
      <c r="A570" s="74" t="s">
        <v>613</v>
      </c>
      <c r="B570" s="73" t="s">
        <v>2068</v>
      </c>
    </row>
    <row r="571" spans="1:2" ht="15.75" x14ac:dyDescent="0.25">
      <c r="A571" s="75" t="s">
        <v>614</v>
      </c>
      <c r="B571" s="71" t="s">
        <v>2067</v>
      </c>
    </row>
    <row r="572" spans="1:2" ht="15.75" x14ac:dyDescent="0.25">
      <c r="A572" s="74" t="s">
        <v>615</v>
      </c>
      <c r="B572" s="73" t="s">
        <v>2066</v>
      </c>
    </row>
    <row r="573" spans="1:2" ht="15.75" x14ac:dyDescent="0.25">
      <c r="A573" s="75" t="s">
        <v>616</v>
      </c>
      <c r="B573" s="71" t="s">
        <v>2065</v>
      </c>
    </row>
    <row r="574" spans="1:2" ht="15.75" x14ac:dyDescent="0.25">
      <c r="A574" s="74" t="s">
        <v>617</v>
      </c>
      <c r="B574" s="73" t="s">
        <v>2064</v>
      </c>
    </row>
    <row r="575" spans="1:2" ht="15.75" x14ac:dyDescent="0.25">
      <c r="A575" s="75" t="s">
        <v>618</v>
      </c>
      <c r="B575" s="71" t="s">
        <v>2063</v>
      </c>
    </row>
    <row r="576" spans="1:2" ht="15.75" x14ac:dyDescent="0.25">
      <c r="A576" s="74" t="s">
        <v>619</v>
      </c>
      <c r="B576" s="73" t="s">
        <v>2062</v>
      </c>
    </row>
    <row r="577" spans="1:2" ht="15.75" x14ac:dyDescent="0.25">
      <c r="A577" s="75" t="s">
        <v>620</v>
      </c>
      <c r="B577" s="71" t="s">
        <v>2061</v>
      </c>
    </row>
    <row r="578" spans="1:2" ht="15.75" x14ac:dyDescent="0.25">
      <c r="A578" s="74" t="s">
        <v>621</v>
      </c>
      <c r="B578" s="73" t="s">
        <v>2060</v>
      </c>
    </row>
    <row r="579" spans="1:2" ht="15.75" x14ac:dyDescent="0.25">
      <c r="A579" s="75" t="s">
        <v>622</v>
      </c>
      <c r="B579" s="71" t="s">
        <v>2059</v>
      </c>
    </row>
    <row r="580" spans="1:2" ht="15.75" x14ac:dyDescent="0.25">
      <c r="A580" s="74" t="s">
        <v>623</v>
      </c>
      <c r="B580" s="73" t="s">
        <v>2058</v>
      </c>
    </row>
    <row r="581" spans="1:2" ht="15.75" x14ac:dyDescent="0.25">
      <c r="A581" s="75" t="s">
        <v>624</v>
      </c>
      <c r="B581" s="71" t="s">
        <v>2057</v>
      </c>
    </row>
    <row r="582" spans="1:2" ht="15.75" x14ac:dyDescent="0.25">
      <c r="A582" s="74" t="s">
        <v>625</v>
      </c>
      <c r="B582" s="76" t="s">
        <v>2056</v>
      </c>
    </row>
    <row r="583" spans="1:2" ht="15.75" x14ac:dyDescent="0.25">
      <c r="A583" s="75" t="s">
        <v>626</v>
      </c>
      <c r="B583" s="71" t="s">
        <v>2055</v>
      </c>
    </row>
    <row r="584" spans="1:2" ht="15.75" x14ac:dyDescent="0.25">
      <c r="A584" s="74" t="s">
        <v>627</v>
      </c>
      <c r="B584" s="73" t="s">
        <v>2054</v>
      </c>
    </row>
    <row r="585" spans="1:2" ht="15.75" x14ac:dyDescent="0.25">
      <c r="A585" s="75" t="s">
        <v>628</v>
      </c>
      <c r="B585" s="71" t="s">
        <v>2053</v>
      </c>
    </row>
    <row r="586" spans="1:2" ht="15.75" x14ac:dyDescent="0.25">
      <c r="A586" s="74" t="s">
        <v>629</v>
      </c>
      <c r="B586" s="73" t="s">
        <v>2052</v>
      </c>
    </row>
    <row r="587" spans="1:2" ht="15.75" x14ac:dyDescent="0.25">
      <c r="A587" s="75" t="s">
        <v>630</v>
      </c>
      <c r="B587" s="71" t="s">
        <v>2051</v>
      </c>
    </row>
    <row r="588" spans="1:2" ht="15.75" x14ac:dyDescent="0.25">
      <c r="A588" s="74" t="s">
        <v>631</v>
      </c>
      <c r="B588" s="73" t="s">
        <v>2050</v>
      </c>
    </row>
    <row r="589" spans="1:2" ht="15.75" x14ac:dyDescent="0.25">
      <c r="A589" s="75" t="s">
        <v>2049</v>
      </c>
      <c r="B589" s="71" t="s">
        <v>2048</v>
      </c>
    </row>
    <row r="590" spans="1:2" ht="15.75" x14ac:dyDescent="0.25">
      <c r="A590" s="74" t="s">
        <v>632</v>
      </c>
      <c r="B590" s="73" t="s">
        <v>2047</v>
      </c>
    </row>
    <row r="591" spans="1:2" ht="15.75" x14ac:dyDescent="0.25">
      <c r="A591" s="75" t="s">
        <v>633</v>
      </c>
      <c r="B591" s="71" t="s">
        <v>2046</v>
      </c>
    </row>
    <row r="592" spans="1:2" ht="15.75" x14ac:dyDescent="0.25">
      <c r="A592" s="74" t="s">
        <v>634</v>
      </c>
      <c r="B592" s="73" t="s">
        <v>2045</v>
      </c>
    </row>
    <row r="593" spans="1:2" ht="15.75" x14ac:dyDescent="0.25">
      <c r="A593" s="75" t="s">
        <v>635</v>
      </c>
      <c r="B593" s="71" t="s">
        <v>2044</v>
      </c>
    </row>
    <row r="594" spans="1:2" ht="15.75" x14ac:dyDescent="0.25">
      <c r="A594" s="74" t="s">
        <v>636</v>
      </c>
      <c r="B594" s="73" t="s">
        <v>2043</v>
      </c>
    </row>
    <row r="595" spans="1:2" ht="15.75" x14ac:dyDescent="0.25">
      <c r="A595" s="75" t="s">
        <v>637</v>
      </c>
      <c r="B595" s="71" t="s">
        <v>2042</v>
      </c>
    </row>
    <row r="596" spans="1:2" ht="15.75" x14ac:dyDescent="0.25">
      <c r="A596" s="74" t="s">
        <v>638</v>
      </c>
      <c r="B596" s="73" t="s">
        <v>2041</v>
      </c>
    </row>
    <row r="597" spans="1:2" ht="15.75" x14ac:dyDescent="0.25">
      <c r="A597" s="75" t="s">
        <v>639</v>
      </c>
      <c r="B597" s="71" t="s">
        <v>2040</v>
      </c>
    </row>
    <row r="598" spans="1:2" ht="15.75" x14ac:dyDescent="0.25">
      <c r="A598" s="74" t="s">
        <v>640</v>
      </c>
      <c r="B598" s="73" t="s">
        <v>2039</v>
      </c>
    </row>
    <row r="599" spans="1:2" ht="15.75" x14ac:dyDescent="0.25">
      <c r="A599" s="75" t="s">
        <v>641</v>
      </c>
      <c r="B599" s="71" t="s">
        <v>2038</v>
      </c>
    </row>
    <row r="600" spans="1:2" ht="15.75" x14ac:dyDescent="0.25">
      <c r="A600" s="74" t="s">
        <v>642</v>
      </c>
      <c r="B600" s="73" t="s">
        <v>2037</v>
      </c>
    </row>
    <row r="601" spans="1:2" ht="15.75" x14ac:dyDescent="0.25">
      <c r="A601" s="75" t="s">
        <v>643</v>
      </c>
      <c r="B601" s="71" t="s">
        <v>2036</v>
      </c>
    </row>
    <row r="602" spans="1:2" ht="15.75" x14ac:dyDescent="0.25">
      <c r="A602" s="74" t="s">
        <v>644</v>
      </c>
      <c r="B602" s="73" t="s">
        <v>2035</v>
      </c>
    </row>
    <row r="603" spans="1:2" ht="15.75" x14ac:dyDescent="0.25">
      <c r="A603" s="75" t="s">
        <v>645</v>
      </c>
      <c r="B603" s="71" t="s">
        <v>2034</v>
      </c>
    </row>
    <row r="604" spans="1:2" ht="15.75" x14ac:dyDescent="0.25">
      <c r="A604" s="74" t="s">
        <v>646</v>
      </c>
      <c r="B604" s="73" t="s">
        <v>2033</v>
      </c>
    </row>
    <row r="605" spans="1:2" ht="15.75" x14ac:dyDescent="0.25">
      <c r="A605" s="75" t="s">
        <v>647</v>
      </c>
      <c r="B605" s="71" t="s">
        <v>2032</v>
      </c>
    </row>
    <row r="606" spans="1:2" ht="15.75" x14ac:dyDescent="0.25">
      <c r="A606" s="74" t="s">
        <v>648</v>
      </c>
      <c r="B606" s="73" t="s">
        <v>2031</v>
      </c>
    </row>
    <row r="607" spans="1:2" ht="15.75" x14ac:dyDescent="0.25">
      <c r="A607" s="75" t="s">
        <v>649</v>
      </c>
      <c r="B607" s="71" t="s">
        <v>2030</v>
      </c>
    </row>
    <row r="608" spans="1:2" ht="15.75" x14ac:dyDescent="0.25">
      <c r="A608" s="74" t="s">
        <v>650</v>
      </c>
      <c r="B608" s="73" t="s">
        <v>2029</v>
      </c>
    </row>
    <row r="609" spans="1:2" ht="15.75" x14ac:dyDescent="0.25">
      <c r="A609" s="75" t="s">
        <v>651</v>
      </c>
      <c r="B609" s="71" t="s">
        <v>2028</v>
      </c>
    </row>
    <row r="610" spans="1:2" ht="15.75" x14ac:dyDescent="0.25">
      <c r="A610" s="74" t="s">
        <v>652</v>
      </c>
      <c r="B610" s="73" t="s">
        <v>2027</v>
      </c>
    </row>
    <row r="611" spans="1:2" ht="15.75" x14ac:dyDescent="0.25">
      <c r="A611" s="75" t="s">
        <v>653</v>
      </c>
      <c r="B611" s="71" t="s">
        <v>2026</v>
      </c>
    </row>
    <row r="612" spans="1:2" ht="15.75" x14ac:dyDescent="0.25">
      <c r="A612" s="74" t="s">
        <v>654</v>
      </c>
      <c r="B612" s="73" t="s">
        <v>2025</v>
      </c>
    </row>
    <row r="613" spans="1:2" ht="15.75" x14ac:dyDescent="0.25">
      <c r="A613" s="75" t="s">
        <v>655</v>
      </c>
      <c r="B613" s="71" t="s">
        <v>2024</v>
      </c>
    </row>
    <row r="614" spans="1:2" ht="15.75" x14ac:dyDescent="0.25">
      <c r="A614" s="74" t="s">
        <v>656</v>
      </c>
      <c r="B614" s="73" t="s">
        <v>2023</v>
      </c>
    </row>
    <row r="615" spans="1:2" ht="15.75" x14ac:dyDescent="0.25">
      <c r="A615" s="75" t="s">
        <v>657</v>
      </c>
      <c r="B615" s="71" t="s">
        <v>2022</v>
      </c>
    </row>
    <row r="616" spans="1:2" ht="15.75" x14ac:dyDescent="0.25">
      <c r="A616" s="74" t="s">
        <v>658</v>
      </c>
      <c r="B616" s="73" t="s">
        <v>2021</v>
      </c>
    </row>
    <row r="617" spans="1:2" ht="15.75" x14ac:dyDescent="0.25">
      <c r="A617" s="75" t="s">
        <v>659</v>
      </c>
      <c r="B617" s="71" t="s">
        <v>2020</v>
      </c>
    </row>
    <row r="618" spans="1:2" ht="15.75" x14ac:dyDescent="0.25">
      <c r="A618" s="74" t="s">
        <v>660</v>
      </c>
      <c r="B618" s="73" t="s">
        <v>2019</v>
      </c>
    </row>
    <row r="619" spans="1:2" ht="15.75" x14ac:dyDescent="0.25">
      <c r="A619" s="75" t="s">
        <v>661</v>
      </c>
      <c r="B619" s="71" t="s">
        <v>2018</v>
      </c>
    </row>
    <row r="620" spans="1:2" ht="15.75" x14ac:dyDescent="0.25">
      <c r="A620" s="74" t="s">
        <v>662</v>
      </c>
      <c r="B620" s="73" t="s">
        <v>2017</v>
      </c>
    </row>
    <row r="621" spans="1:2" ht="15.75" x14ac:dyDescent="0.25">
      <c r="A621" s="75" t="s">
        <v>663</v>
      </c>
      <c r="B621" s="71" t="s">
        <v>2016</v>
      </c>
    </row>
    <row r="622" spans="1:2" ht="15.75" x14ac:dyDescent="0.25">
      <c r="A622" s="74" t="s">
        <v>664</v>
      </c>
      <c r="B622" s="73" t="s">
        <v>2015</v>
      </c>
    </row>
    <row r="623" spans="1:2" ht="15.75" x14ac:dyDescent="0.25">
      <c r="A623" s="75" t="s">
        <v>665</v>
      </c>
      <c r="B623" s="71" t="s">
        <v>2014</v>
      </c>
    </row>
    <row r="624" spans="1:2" ht="15.75" x14ac:dyDescent="0.25">
      <c r="A624" s="74" t="s">
        <v>666</v>
      </c>
      <c r="B624" s="73" t="s">
        <v>2013</v>
      </c>
    </row>
    <row r="625" spans="1:2" ht="15.75" x14ac:dyDescent="0.25">
      <c r="A625" s="75" t="s">
        <v>667</v>
      </c>
      <c r="B625" s="71" t="s">
        <v>2012</v>
      </c>
    </row>
    <row r="626" spans="1:2" ht="15.75" x14ac:dyDescent="0.25">
      <c r="A626" s="74" t="s">
        <v>668</v>
      </c>
      <c r="B626" s="73" t="s">
        <v>2011</v>
      </c>
    </row>
    <row r="627" spans="1:2" ht="15.75" x14ac:dyDescent="0.25">
      <c r="A627" s="75" t="s">
        <v>669</v>
      </c>
      <c r="B627" s="71" t="s">
        <v>2010</v>
      </c>
    </row>
    <row r="628" spans="1:2" ht="15.75" x14ac:dyDescent="0.25">
      <c r="A628" s="74" t="s">
        <v>670</v>
      </c>
      <c r="B628" s="76" t="s">
        <v>2009</v>
      </c>
    </row>
    <row r="629" spans="1:2" ht="15.75" x14ac:dyDescent="0.25">
      <c r="A629" s="75" t="s">
        <v>671</v>
      </c>
      <c r="B629" s="71" t="s">
        <v>2008</v>
      </c>
    </row>
    <row r="630" spans="1:2" ht="15.75" x14ac:dyDescent="0.25">
      <c r="A630" s="74" t="s">
        <v>672</v>
      </c>
      <c r="B630" s="73" t="s">
        <v>2007</v>
      </c>
    </row>
    <row r="631" spans="1:2" ht="15.75" x14ac:dyDescent="0.25">
      <c r="A631" s="75" t="s">
        <v>673</v>
      </c>
      <c r="B631" s="71" t="s">
        <v>2006</v>
      </c>
    </row>
    <row r="632" spans="1:2" ht="15.75" x14ac:dyDescent="0.25">
      <c r="A632" s="74" t="s">
        <v>674</v>
      </c>
      <c r="B632" s="73" t="s">
        <v>2005</v>
      </c>
    </row>
    <row r="633" spans="1:2" ht="15.75" x14ac:dyDescent="0.25">
      <c r="A633" s="75" t="s">
        <v>675</v>
      </c>
      <c r="B633" s="71" t="s">
        <v>2004</v>
      </c>
    </row>
    <row r="634" spans="1:2" ht="15.75" x14ac:dyDescent="0.25">
      <c r="A634" s="74" t="s">
        <v>676</v>
      </c>
      <c r="B634" s="73" t="s">
        <v>2003</v>
      </c>
    </row>
    <row r="635" spans="1:2" ht="15.75" x14ac:dyDescent="0.25">
      <c r="A635" s="75" t="s">
        <v>677</v>
      </c>
      <c r="B635" s="71" t="s">
        <v>2002</v>
      </c>
    </row>
    <row r="636" spans="1:2" ht="15.75" x14ac:dyDescent="0.25">
      <c r="A636" s="74" t="s">
        <v>678</v>
      </c>
      <c r="B636" s="73" t="s">
        <v>2001</v>
      </c>
    </row>
    <row r="637" spans="1:2" ht="15.75" x14ac:dyDescent="0.25">
      <c r="A637" s="75" t="s">
        <v>679</v>
      </c>
      <c r="B637" s="71" t="s">
        <v>2000</v>
      </c>
    </row>
    <row r="638" spans="1:2" ht="15.75" x14ac:dyDescent="0.25">
      <c r="A638" s="74" t="s">
        <v>680</v>
      </c>
      <c r="B638" s="73" t="s">
        <v>1999</v>
      </c>
    </row>
    <row r="639" spans="1:2" ht="15.75" x14ac:dyDescent="0.25">
      <c r="A639" s="75" t="s">
        <v>681</v>
      </c>
      <c r="B639" s="71" t="s">
        <v>1998</v>
      </c>
    </row>
    <row r="640" spans="1:2" ht="15.75" x14ac:dyDescent="0.25">
      <c r="A640" s="74" t="s">
        <v>682</v>
      </c>
      <c r="B640" s="73" t="s">
        <v>1997</v>
      </c>
    </row>
    <row r="641" spans="1:2" ht="15.75" x14ac:dyDescent="0.25">
      <c r="A641" s="75" t="s">
        <v>683</v>
      </c>
      <c r="B641" s="71" t="s">
        <v>1996</v>
      </c>
    </row>
    <row r="642" spans="1:2" ht="15.75" x14ac:dyDescent="0.25">
      <c r="A642" s="74" t="s">
        <v>684</v>
      </c>
      <c r="B642" s="73" t="s">
        <v>1995</v>
      </c>
    </row>
    <row r="643" spans="1:2" ht="15.75" x14ac:dyDescent="0.25">
      <c r="A643" s="75" t="s">
        <v>685</v>
      </c>
      <c r="B643" s="71" t="s">
        <v>1994</v>
      </c>
    </row>
    <row r="644" spans="1:2" ht="15.75" x14ac:dyDescent="0.25">
      <c r="A644" s="74" t="s">
        <v>686</v>
      </c>
      <c r="B644" s="73" t="s">
        <v>1993</v>
      </c>
    </row>
    <row r="645" spans="1:2" ht="15.75" x14ac:dyDescent="0.25">
      <c r="A645" s="75" t="s">
        <v>687</v>
      </c>
      <c r="B645" s="71" t="s">
        <v>1992</v>
      </c>
    </row>
    <row r="646" spans="1:2" ht="15.75" x14ac:dyDescent="0.25">
      <c r="A646" s="74" t="s">
        <v>688</v>
      </c>
      <c r="B646" s="73" t="s">
        <v>1991</v>
      </c>
    </row>
    <row r="647" spans="1:2" ht="15.75" x14ac:dyDescent="0.25">
      <c r="A647" s="75" t="s">
        <v>689</v>
      </c>
      <c r="B647" s="71" t="s">
        <v>1990</v>
      </c>
    </row>
    <row r="648" spans="1:2" ht="15.75" x14ac:dyDescent="0.25">
      <c r="A648" s="74" t="s">
        <v>690</v>
      </c>
      <c r="B648" s="73" t="s">
        <v>1989</v>
      </c>
    </row>
    <row r="649" spans="1:2" ht="15.75" x14ac:dyDescent="0.25">
      <c r="A649" s="75" t="s">
        <v>691</v>
      </c>
      <c r="B649" s="71" t="s">
        <v>1988</v>
      </c>
    </row>
    <row r="650" spans="1:2" ht="15.75" x14ac:dyDescent="0.25">
      <c r="A650" s="74" t="s">
        <v>692</v>
      </c>
      <c r="B650" s="73" t="s">
        <v>1987</v>
      </c>
    </row>
    <row r="651" spans="1:2" ht="15.75" x14ac:dyDescent="0.25">
      <c r="A651" s="75" t="s">
        <v>693</v>
      </c>
      <c r="B651" s="71" t="s">
        <v>1986</v>
      </c>
    </row>
    <row r="652" spans="1:2" ht="15.75" x14ac:dyDescent="0.25">
      <c r="A652" s="74" t="s">
        <v>694</v>
      </c>
      <c r="B652" s="73" t="s">
        <v>1985</v>
      </c>
    </row>
    <row r="653" spans="1:2" ht="15.75" x14ac:dyDescent="0.25">
      <c r="A653" s="75" t="s">
        <v>695</v>
      </c>
      <c r="B653" s="71" t="s">
        <v>1984</v>
      </c>
    </row>
    <row r="654" spans="1:2" ht="15.75" x14ac:dyDescent="0.25">
      <c r="A654" s="74" t="s">
        <v>696</v>
      </c>
      <c r="B654" s="73" t="s">
        <v>1983</v>
      </c>
    </row>
    <row r="655" spans="1:2" ht="15.75" x14ac:dyDescent="0.25">
      <c r="A655" s="75" t="s">
        <v>697</v>
      </c>
      <c r="B655" s="71" t="s">
        <v>1982</v>
      </c>
    </row>
    <row r="656" spans="1:2" ht="15.75" x14ac:dyDescent="0.25">
      <c r="A656" s="74" t="s">
        <v>698</v>
      </c>
      <c r="B656" s="73" t="s">
        <v>1981</v>
      </c>
    </row>
    <row r="657" spans="1:2" ht="15.75" x14ac:dyDescent="0.25">
      <c r="A657" s="75" t="s">
        <v>699</v>
      </c>
      <c r="B657" s="71" t="s">
        <v>1980</v>
      </c>
    </row>
    <row r="658" spans="1:2" ht="15.75" x14ac:dyDescent="0.25">
      <c r="A658" s="74" t="s">
        <v>700</v>
      </c>
      <c r="B658" s="73" t="s">
        <v>1979</v>
      </c>
    </row>
    <row r="659" spans="1:2" ht="15.75" x14ac:dyDescent="0.25">
      <c r="A659" s="75" t="s">
        <v>701</v>
      </c>
      <c r="B659" s="71" t="s">
        <v>1978</v>
      </c>
    </row>
    <row r="660" spans="1:2" ht="15.75" x14ac:dyDescent="0.25">
      <c r="A660" s="74" t="s">
        <v>702</v>
      </c>
      <c r="B660" s="73" t="s">
        <v>1977</v>
      </c>
    </row>
    <row r="661" spans="1:2" ht="15.75" x14ac:dyDescent="0.25">
      <c r="A661" s="75" t="s">
        <v>703</v>
      </c>
      <c r="B661" s="71" t="s">
        <v>1976</v>
      </c>
    </row>
    <row r="662" spans="1:2" ht="15.75" x14ac:dyDescent="0.25">
      <c r="A662" s="74" t="s">
        <v>704</v>
      </c>
      <c r="B662" s="73" t="s">
        <v>1975</v>
      </c>
    </row>
    <row r="663" spans="1:2" ht="15.75" x14ac:dyDescent="0.25">
      <c r="A663" s="75" t="s">
        <v>705</v>
      </c>
      <c r="B663" s="71" t="s">
        <v>1974</v>
      </c>
    </row>
    <row r="664" spans="1:2" ht="15.75" x14ac:dyDescent="0.25">
      <c r="A664" s="74" t="s">
        <v>706</v>
      </c>
      <c r="B664" s="73" t="s">
        <v>1973</v>
      </c>
    </row>
    <row r="665" spans="1:2" ht="15.75" x14ac:dyDescent="0.25">
      <c r="A665" s="75" t="s">
        <v>707</v>
      </c>
      <c r="B665" s="71" t="s">
        <v>1972</v>
      </c>
    </row>
    <row r="666" spans="1:2" ht="15.75" x14ac:dyDescent="0.25">
      <c r="A666" s="74" t="s">
        <v>708</v>
      </c>
      <c r="B666" s="73" t="s">
        <v>1971</v>
      </c>
    </row>
    <row r="667" spans="1:2" ht="15.75" x14ac:dyDescent="0.25">
      <c r="A667" s="75" t="s">
        <v>709</v>
      </c>
      <c r="B667" s="71" t="s">
        <v>1970</v>
      </c>
    </row>
    <row r="668" spans="1:2" ht="15.75" x14ac:dyDescent="0.25">
      <c r="A668" s="74" t="s">
        <v>710</v>
      </c>
      <c r="B668" s="73" t="s">
        <v>1969</v>
      </c>
    </row>
    <row r="669" spans="1:2" ht="15.75" x14ac:dyDescent="0.25">
      <c r="A669" s="75" t="s">
        <v>711</v>
      </c>
      <c r="B669" s="71" t="s">
        <v>1968</v>
      </c>
    </row>
    <row r="670" spans="1:2" ht="15.75" x14ac:dyDescent="0.25">
      <c r="A670" s="74" t="s">
        <v>712</v>
      </c>
      <c r="B670" s="73" t="s">
        <v>1967</v>
      </c>
    </row>
    <row r="671" spans="1:2" ht="15.75" x14ac:dyDescent="0.25">
      <c r="A671" s="75" t="s">
        <v>713</v>
      </c>
      <c r="B671" s="71" t="s">
        <v>1966</v>
      </c>
    </row>
    <row r="672" spans="1:2" ht="15.75" x14ac:dyDescent="0.25">
      <c r="A672" s="74" t="s">
        <v>714</v>
      </c>
      <c r="B672" s="73" t="s">
        <v>1965</v>
      </c>
    </row>
    <row r="673" spans="1:2" ht="15.75" x14ac:dyDescent="0.25">
      <c r="A673" s="75" t="s">
        <v>715</v>
      </c>
      <c r="B673" s="71" t="s">
        <v>1964</v>
      </c>
    </row>
    <row r="674" spans="1:2" ht="15.75" x14ac:dyDescent="0.25">
      <c r="A674" s="74" t="s">
        <v>716</v>
      </c>
      <c r="B674" s="76" t="s">
        <v>1963</v>
      </c>
    </row>
    <row r="675" spans="1:2" ht="15.75" x14ac:dyDescent="0.25">
      <c r="A675" s="75" t="s">
        <v>717</v>
      </c>
      <c r="B675" s="71" t="s">
        <v>1962</v>
      </c>
    </row>
    <row r="676" spans="1:2" ht="15.75" x14ac:dyDescent="0.25">
      <c r="A676" s="74" t="s">
        <v>718</v>
      </c>
      <c r="B676" s="73" t="s">
        <v>1961</v>
      </c>
    </row>
    <row r="677" spans="1:2" ht="15.75" x14ac:dyDescent="0.25">
      <c r="A677" s="75" t="s">
        <v>719</v>
      </c>
      <c r="B677" s="71" t="s">
        <v>1960</v>
      </c>
    </row>
    <row r="678" spans="1:2" ht="15.75" x14ac:dyDescent="0.25">
      <c r="A678" s="74" t="s">
        <v>720</v>
      </c>
      <c r="B678" s="73" t="s">
        <v>1959</v>
      </c>
    </row>
    <row r="679" spans="1:2" ht="15.75" x14ac:dyDescent="0.25">
      <c r="A679" s="75" t="s">
        <v>721</v>
      </c>
      <c r="B679" s="71" t="s">
        <v>1958</v>
      </c>
    </row>
    <row r="680" spans="1:2" ht="15.75" x14ac:dyDescent="0.25">
      <c r="A680" s="74" t="s">
        <v>722</v>
      </c>
      <c r="B680" s="73" t="s">
        <v>1957</v>
      </c>
    </row>
    <row r="681" spans="1:2" ht="15.75" x14ac:dyDescent="0.25">
      <c r="A681" s="75" t="s">
        <v>723</v>
      </c>
      <c r="B681" s="71" t="s">
        <v>1956</v>
      </c>
    </row>
    <row r="682" spans="1:2" ht="15.75" x14ac:dyDescent="0.25">
      <c r="A682" s="74" t="s">
        <v>724</v>
      </c>
      <c r="B682" s="73" t="s">
        <v>1955</v>
      </c>
    </row>
    <row r="683" spans="1:2" ht="15.75" x14ac:dyDescent="0.25">
      <c r="A683" s="75" t="s">
        <v>725</v>
      </c>
      <c r="B683" s="71" t="s">
        <v>1954</v>
      </c>
    </row>
    <row r="684" spans="1:2" ht="15.75" x14ac:dyDescent="0.25">
      <c r="A684" s="74" t="s">
        <v>726</v>
      </c>
      <c r="B684" s="73" t="s">
        <v>727</v>
      </c>
    </row>
    <row r="685" spans="1:2" ht="15.75" x14ac:dyDescent="0.25">
      <c r="A685" s="75" t="s">
        <v>728</v>
      </c>
      <c r="B685" s="71" t="s">
        <v>1953</v>
      </c>
    </row>
    <row r="686" spans="1:2" ht="15.75" x14ac:dyDescent="0.25">
      <c r="A686" s="74" t="s">
        <v>729</v>
      </c>
      <c r="B686" s="73" t="s">
        <v>729</v>
      </c>
    </row>
    <row r="687" spans="1:2" ht="15.75" x14ac:dyDescent="0.25">
      <c r="A687" s="75" t="s">
        <v>730</v>
      </c>
      <c r="B687" s="71" t="s">
        <v>1952</v>
      </c>
    </row>
    <row r="688" spans="1:2" ht="15.75" x14ac:dyDescent="0.25">
      <c r="A688" s="74" t="s">
        <v>731</v>
      </c>
      <c r="B688" s="73" t="s">
        <v>1951</v>
      </c>
    </row>
    <row r="689" spans="1:2" ht="15.75" x14ac:dyDescent="0.25">
      <c r="A689" s="75" t="s">
        <v>732</v>
      </c>
      <c r="B689" s="71" t="s">
        <v>1950</v>
      </c>
    </row>
    <row r="690" spans="1:2" ht="15.75" x14ac:dyDescent="0.25">
      <c r="A690" s="74" t="s">
        <v>733</v>
      </c>
      <c r="B690" s="73" t="s">
        <v>1949</v>
      </c>
    </row>
    <row r="691" spans="1:2" ht="15.75" x14ac:dyDescent="0.25">
      <c r="A691" s="75" t="s">
        <v>734</v>
      </c>
      <c r="B691" s="71" t="s">
        <v>1948</v>
      </c>
    </row>
    <row r="692" spans="1:2" ht="15.75" x14ac:dyDescent="0.25">
      <c r="A692" s="74" t="s">
        <v>735</v>
      </c>
      <c r="B692" s="73" t="s">
        <v>1947</v>
      </c>
    </row>
    <row r="693" spans="1:2" ht="15.75" x14ac:dyDescent="0.25">
      <c r="A693" s="75" t="s">
        <v>736</v>
      </c>
      <c r="B693" s="71" t="s">
        <v>1946</v>
      </c>
    </row>
    <row r="694" spans="1:2" ht="15.75" x14ac:dyDescent="0.25">
      <c r="A694" s="74" t="s">
        <v>737</v>
      </c>
      <c r="B694" s="73" t="s">
        <v>1945</v>
      </c>
    </row>
    <row r="695" spans="1:2" ht="15.75" x14ac:dyDescent="0.25">
      <c r="A695" s="75" t="s">
        <v>738</v>
      </c>
      <c r="B695" s="71" t="s">
        <v>1944</v>
      </c>
    </row>
    <row r="696" spans="1:2" ht="15.75" x14ac:dyDescent="0.25">
      <c r="A696" s="74" t="s">
        <v>739</v>
      </c>
      <c r="B696" s="73" t="s">
        <v>1943</v>
      </c>
    </row>
    <row r="697" spans="1:2" ht="15.75" x14ac:dyDescent="0.25">
      <c r="A697" s="75" t="s">
        <v>740</v>
      </c>
      <c r="B697" s="71" t="s">
        <v>1942</v>
      </c>
    </row>
    <row r="698" spans="1:2" ht="15.75" x14ac:dyDescent="0.25">
      <c r="A698" s="74" t="s">
        <v>741</v>
      </c>
      <c r="B698" s="73" t="s">
        <v>1941</v>
      </c>
    </row>
    <row r="699" spans="1:2" ht="15.75" x14ac:dyDescent="0.25">
      <c r="A699" s="75" t="s">
        <v>742</v>
      </c>
      <c r="B699" s="71" t="s">
        <v>1940</v>
      </c>
    </row>
    <row r="700" spans="1:2" ht="15.75" x14ac:dyDescent="0.25">
      <c r="A700" s="74" t="s">
        <v>743</v>
      </c>
      <c r="B700" s="73" t="s">
        <v>1939</v>
      </c>
    </row>
    <row r="701" spans="1:2" ht="15.75" x14ac:dyDescent="0.25">
      <c r="A701" s="75" t="s">
        <v>744</v>
      </c>
      <c r="B701" s="71" t="s">
        <v>1938</v>
      </c>
    </row>
    <row r="702" spans="1:2" ht="15.75" x14ac:dyDescent="0.25">
      <c r="A702" s="74" t="s">
        <v>745</v>
      </c>
      <c r="B702" s="73" t="s">
        <v>1937</v>
      </c>
    </row>
    <row r="703" spans="1:2" ht="15.75" x14ac:dyDescent="0.25">
      <c r="A703" s="75" t="s">
        <v>746</v>
      </c>
      <c r="B703" s="71" t="s">
        <v>1936</v>
      </c>
    </row>
    <row r="704" spans="1:2" ht="15.75" x14ac:dyDescent="0.25">
      <c r="A704" s="74" t="s">
        <v>747</v>
      </c>
      <c r="B704" s="73" t="s">
        <v>1935</v>
      </c>
    </row>
    <row r="705" spans="1:2" ht="15.75" x14ac:dyDescent="0.25">
      <c r="A705" s="75" t="s">
        <v>748</v>
      </c>
      <c r="B705" s="71" t="s">
        <v>1934</v>
      </c>
    </row>
    <row r="706" spans="1:2" ht="15.75" x14ac:dyDescent="0.25">
      <c r="A706" s="74" t="s">
        <v>749</v>
      </c>
      <c r="B706" s="73" t="s">
        <v>1933</v>
      </c>
    </row>
    <row r="707" spans="1:2" ht="15.75" x14ac:dyDescent="0.25">
      <c r="A707" s="75" t="s">
        <v>750</v>
      </c>
      <c r="B707" s="71" t="s">
        <v>1932</v>
      </c>
    </row>
    <row r="708" spans="1:2" ht="15.75" x14ac:dyDescent="0.25">
      <c r="A708" s="74" t="s">
        <v>751</v>
      </c>
      <c r="B708" s="73" t="s">
        <v>1931</v>
      </c>
    </row>
    <row r="709" spans="1:2" ht="15.75" x14ac:dyDescent="0.25">
      <c r="A709" s="75" t="s">
        <v>752</v>
      </c>
      <c r="B709" s="71" t="s">
        <v>1930</v>
      </c>
    </row>
    <row r="710" spans="1:2" ht="15.75" x14ac:dyDescent="0.25">
      <c r="A710" s="74" t="s">
        <v>753</v>
      </c>
      <c r="B710" s="73" t="s">
        <v>1929</v>
      </c>
    </row>
    <row r="711" spans="1:2" ht="15.75" x14ac:dyDescent="0.25">
      <c r="A711" s="75" t="s">
        <v>754</v>
      </c>
      <c r="B711" s="71" t="s">
        <v>1928</v>
      </c>
    </row>
    <row r="712" spans="1:2" ht="15.75" x14ac:dyDescent="0.25">
      <c r="A712" s="74" t="s">
        <v>755</v>
      </c>
      <c r="B712" s="73" t="s">
        <v>1927</v>
      </c>
    </row>
    <row r="713" spans="1:2" ht="15.75" x14ac:dyDescent="0.25">
      <c r="A713" s="75" t="s">
        <v>756</v>
      </c>
      <c r="B713" s="71" t="s">
        <v>1926</v>
      </c>
    </row>
    <row r="714" spans="1:2" ht="15.75" x14ac:dyDescent="0.25">
      <c r="A714" s="74" t="s">
        <v>757</v>
      </c>
      <c r="B714" s="73" t="s">
        <v>1925</v>
      </c>
    </row>
    <row r="715" spans="1:2" ht="15.75" x14ac:dyDescent="0.25">
      <c r="A715" s="75" t="s">
        <v>758</v>
      </c>
      <c r="B715" s="71" t="s">
        <v>1924</v>
      </c>
    </row>
    <row r="716" spans="1:2" ht="15.75" x14ac:dyDescent="0.25">
      <c r="A716" s="74" t="s">
        <v>759</v>
      </c>
      <c r="B716" s="73" t="s">
        <v>1923</v>
      </c>
    </row>
    <row r="717" spans="1:2" ht="15.75" x14ac:dyDescent="0.25">
      <c r="A717" s="75" t="s">
        <v>760</v>
      </c>
      <c r="B717" s="71" t="s">
        <v>1922</v>
      </c>
    </row>
    <row r="718" spans="1:2" ht="15.75" x14ac:dyDescent="0.25">
      <c r="A718" s="74" t="s">
        <v>761</v>
      </c>
      <c r="B718" s="73" t="s">
        <v>1921</v>
      </c>
    </row>
    <row r="719" spans="1:2" ht="15.75" x14ac:dyDescent="0.25">
      <c r="A719" s="75" t="s">
        <v>762</v>
      </c>
      <c r="B719" s="71" t="s">
        <v>1920</v>
      </c>
    </row>
    <row r="720" spans="1:2" ht="15.75" x14ac:dyDescent="0.25">
      <c r="A720" s="74" t="s">
        <v>763</v>
      </c>
      <c r="B720" s="76" t="s">
        <v>1919</v>
      </c>
    </row>
    <row r="721" spans="1:2" ht="15.75" x14ac:dyDescent="0.25">
      <c r="A721" s="75" t="s">
        <v>764</v>
      </c>
      <c r="B721" s="71" t="s">
        <v>1918</v>
      </c>
    </row>
    <row r="722" spans="1:2" ht="15.75" x14ac:dyDescent="0.25">
      <c r="A722" s="74" t="s">
        <v>765</v>
      </c>
      <c r="B722" s="73" t="s">
        <v>1917</v>
      </c>
    </row>
    <row r="723" spans="1:2" ht="15.75" x14ac:dyDescent="0.25">
      <c r="A723" s="75" t="s">
        <v>766</v>
      </c>
      <c r="B723" s="71" t="s">
        <v>1916</v>
      </c>
    </row>
    <row r="724" spans="1:2" ht="15.75" x14ac:dyDescent="0.25">
      <c r="A724" s="74" t="s">
        <v>767</v>
      </c>
      <c r="B724" s="73" t="s">
        <v>1915</v>
      </c>
    </row>
    <row r="725" spans="1:2" ht="15.75" x14ac:dyDescent="0.25">
      <c r="A725" s="75" t="s">
        <v>768</v>
      </c>
      <c r="B725" s="71" t="s">
        <v>1914</v>
      </c>
    </row>
    <row r="726" spans="1:2" ht="15.75" x14ac:dyDescent="0.25">
      <c r="A726" s="74" t="s">
        <v>769</v>
      </c>
      <c r="B726" s="73" t="s">
        <v>1913</v>
      </c>
    </row>
    <row r="727" spans="1:2" ht="15.75" x14ac:dyDescent="0.25">
      <c r="A727" s="75" t="s">
        <v>770</v>
      </c>
      <c r="B727" s="71" t="s">
        <v>1912</v>
      </c>
    </row>
    <row r="728" spans="1:2" ht="15.75" x14ac:dyDescent="0.25">
      <c r="A728" s="74" t="s">
        <v>771</v>
      </c>
      <c r="B728" s="73" t="s">
        <v>1911</v>
      </c>
    </row>
    <row r="729" spans="1:2" ht="15.75" x14ac:dyDescent="0.25">
      <c r="A729" s="75" t="s">
        <v>772</v>
      </c>
      <c r="B729" s="71" t="s">
        <v>1910</v>
      </c>
    </row>
    <row r="730" spans="1:2" ht="15.75" x14ac:dyDescent="0.25">
      <c r="A730" s="74" t="s">
        <v>773</v>
      </c>
      <c r="B730" s="73" t="s">
        <v>1909</v>
      </c>
    </row>
    <row r="731" spans="1:2" ht="15.75" x14ac:dyDescent="0.25">
      <c r="A731" s="75" t="s">
        <v>774</v>
      </c>
      <c r="B731" s="71" t="s">
        <v>1908</v>
      </c>
    </row>
    <row r="732" spans="1:2" ht="15.75" x14ac:dyDescent="0.25">
      <c r="A732" s="74" t="s">
        <v>775</v>
      </c>
      <c r="B732" s="73" t="s">
        <v>1907</v>
      </c>
    </row>
    <row r="733" spans="1:2" ht="15.75" x14ac:dyDescent="0.25">
      <c r="A733" s="75" t="s">
        <v>776</v>
      </c>
      <c r="B733" s="71" t="s">
        <v>1906</v>
      </c>
    </row>
    <row r="734" spans="1:2" ht="15.75" x14ac:dyDescent="0.25">
      <c r="A734" s="74" t="s">
        <v>777</v>
      </c>
      <c r="B734" s="73" t="s">
        <v>1905</v>
      </c>
    </row>
    <row r="735" spans="1:2" ht="15.75" x14ac:dyDescent="0.25">
      <c r="A735" s="75" t="s">
        <v>778</v>
      </c>
      <c r="B735" s="71" t="s">
        <v>1904</v>
      </c>
    </row>
    <row r="736" spans="1:2" ht="15.75" x14ac:dyDescent="0.25">
      <c r="A736" s="74" t="s">
        <v>779</v>
      </c>
      <c r="B736" s="73" t="s">
        <v>1903</v>
      </c>
    </row>
    <row r="737" spans="1:2" ht="15.75" x14ac:dyDescent="0.25">
      <c r="A737" s="75" t="s">
        <v>780</v>
      </c>
      <c r="B737" s="71" t="s">
        <v>1902</v>
      </c>
    </row>
    <row r="738" spans="1:2" ht="15.75" x14ac:dyDescent="0.25">
      <c r="A738" s="74" t="s">
        <v>781</v>
      </c>
      <c r="B738" s="73" t="s">
        <v>1901</v>
      </c>
    </row>
    <row r="739" spans="1:2" ht="15.75" x14ac:dyDescent="0.25">
      <c r="A739" s="75" t="s">
        <v>782</v>
      </c>
      <c r="B739" s="71" t="s">
        <v>1900</v>
      </c>
    </row>
    <row r="740" spans="1:2" ht="15.75" x14ac:dyDescent="0.25">
      <c r="A740" s="74" t="s">
        <v>783</v>
      </c>
      <c r="B740" s="73" t="s">
        <v>1899</v>
      </c>
    </row>
    <row r="741" spans="1:2" ht="15.75" x14ac:dyDescent="0.25">
      <c r="A741" s="75" t="s">
        <v>784</v>
      </c>
      <c r="B741" s="71" t="s">
        <v>1898</v>
      </c>
    </row>
    <row r="742" spans="1:2" ht="15.75" x14ac:dyDescent="0.25">
      <c r="A742" s="74" t="s">
        <v>785</v>
      </c>
      <c r="B742" s="73" t="s">
        <v>1897</v>
      </c>
    </row>
    <row r="743" spans="1:2" ht="15.75" x14ac:dyDescent="0.25">
      <c r="A743" s="75" t="s">
        <v>786</v>
      </c>
      <c r="B743" s="71" t="s">
        <v>1896</v>
      </c>
    </row>
    <row r="744" spans="1:2" ht="15.75" x14ac:dyDescent="0.25">
      <c r="A744" s="74" t="s">
        <v>787</v>
      </c>
      <c r="B744" s="73" t="s">
        <v>1895</v>
      </c>
    </row>
    <row r="745" spans="1:2" ht="15.75" x14ac:dyDescent="0.25">
      <c r="A745" s="72"/>
      <c r="B745" s="71"/>
    </row>
    <row r="746" spans="1:2" ht="15.75" x14ac:dyDescent="0.25">
      <c r="A746" s="70"/>
      <c r="B746" s="69"/>
    </row>
    <row r="747" spans="1:2" ht="15.75" x14ac:dyDescent="0.25">
      <c r="A747" s="70"/>
      <c r="B747" s="69"/>
    </row>
    <row r="748" spans="1:2" ht="15.75" x14ac:dyDescent="0.25">
      <c r="A748" s="70"/>
      <c r="B748" s="69"/>
    </row>
    <row r="749" spans="1:2" ht="15.75" x14ac:dyDescent="0.25">
      <c r="A749" s="70"/>
      <c r="B749" s="69"/>
    </row>
    <row r="750" spans="1:2" ht="15.75" x14ac:dyDescent="0.25">
      <c r="A750" s="70"/>
      <c r="B750" s="69"/>
    </row>
    <row r="751" spans="1:2" ht="15.75" x14ac:dyDescent="0.25">
      <c r="A751" s="70"/>
      <c r="B751" s="69"/>
    </row>
    <row r="752" spans="1:2" ht="15.75" x14ac:dyDescent="0.25">
      <c r="A752" s="70"/>
      <c r="B752" s="69"/>
    </row>
    <row r="753" spans="1:2" ht="15.75" x14ac:dyDescent="0.25">
      <c r="A753" s="70"/>
      <c r="B753" s="69"/>
    </row>
    <row r="754" spans="1:2" ht="15.75" x14ac:dyDescent="0.25">
      <c r="A754" s="70"/>
      <c r="B754" s="69"/>
    </row>
    <row r="755" spans="1:2" ht="15.75" x14ac:dyDescent="0.25">
      <c r="A755" s="70"/>
      <c r="B755" s="69"/>
    </row>
    <row r="756" spans="1:2" ht="15.75" x14ac:dyDescent="0.25">
      <c r="A756" s="70"/>
      <c r="B756" s="69"/>
    </row>
    <row r="757" spans="1:2" ht="15.75" x14ac:dyDescent="0.25">
      <c r="A757" s="70"/>
      <c r="B757" s="69"/>
    </row>
    <row r="758" spans="1:2" ht="15.75" x14ac:dyDescent="0.25">
      <c r="A758" s="70"/>
      <c r="B758" s="69"/>
    </row>
    <row r="759" spans="1:2" ht="15.75" x14ac:dyDescent="0.25">
      <c r="A759" s="70"/>
      <c r="B759" s="69"/>
    </row>
    <row r="760" spans="1:2" ht="15.75" x14ac:dyDescent="0.25">
      <c r="A760" s="70"/>
      <c r="B760" s="69"/>
    </row>
    <row r="761" spans="1:2" ht="15.75" x14ac:dyDescent="0.25">
      <c r="A761" s="70"/>
      <c r="B761" s="69"/>
    </row>
    <row r="762" spans="1:2" ht="15.75" x14ac:dyDescent="0.25">
      <c r="A762" s="70"/>
      <c r="B762" s="69"/>
    </row>
    <row r="763" spans="1:2" ht="15.75" x14ac:dyDescent="0.25">
      <c r="A763" s="70"/>
      <c r="B763" s="69"/>
    </row>
    <row r="764" spans="1:2" ht="15.75" x14ac:dyDescent="0.25">
      <c r="A764" s="70"/>
      <c r="B764" s="69"/>
    </row>
    <row r="765" spans="1:2" ht="15.75" x14ac:dyDescent="0.25">
      <c r="A765" s="70"/>
      <c r="B765" s="69"/>
    </row>
    <row r="766" spans="1:2" ht="15.75" x14ac:dyDescent="0.25">
      <c r="A766" s="70"/>
      <c r="B766" s="69"/>
    </row>
    <row r="767" spans="1:2" ht="15.75" x14ac:dyDescent="0.25">
      <c r="A767" s="70"/>
      <c r="B767" s="69"/>
    </row>
    <row r="768" spans="1:2" ht="15.75" x14ac:dyDescent="0.25">
      <c r="A768" s="70"/>
      <c r="B768" s="69"/>
    </row>
    <row r="769" spans="1:2" ht="15.75" x14ac:dyDescent="0.25">
      <c r="A769" s="70"/>
      <c r="B769" s="69"/>
    </row>
    <row r="770" spans="1:2" ht="15.75" x14ac:dyDescent="0.25">
      <c r="A770" s="70"/>
      <c r="B770" s="69"/>
    </row>
    <row r="771" spans="1:2" ht="15.75" x14ac:dyDescent="0.25">
      <c r="A771" s="70"/>
      <c r="B771" s="69"/>
    </row>
    <row r="772" spans="1:2" ht="15.75" x14ac:dyDescent="0.25">
      <c r="A772" s="70"/>
      <c r="B772" s="69"/>
    </row>
    <row r="773" spans="1:2" ht="15.75" x14ac:dyDescent="0.25">
      <c r="A773" s="70"/>
      <c r="B773" s="69"/>
    </row>
    <row r="774" spans="1:2" ht="15.75" x14ac:dyDescent="0.25">
      <c r="A774" s="70"/>
      <c r="B774" s="69"/>
    </row>
    <row r="775" spans="1:2" ht="15.75" x14ac:dyDescent="0.25">
      <c r="A775" s="70"/>
      <c r="B775" s="69"/>
    </row>
    <row r="776" spans="1:2" ht="15.75" x14ac:dyDescent="0.25">
      <c r="A776" s="70"/>
      <c r="B776" s="69"/>
    </row>
    <row r="777" spans="1:2" ht="15.75" x14ac:dyDescent="0.25">
      <c r="A777" s="70"/>
      <c r="B777" s="69"/>
    </row>
    <row r="778" spans="1:2" ht="15.75" x14ac:dyDescent="0.25">
      <c r="A778" s="70"/>
      <c r="B778" s="69"/>
    </row>
    <row r="779" spans="1:2" ht="15.75" x14ac:dyDescent="0.25">
      <c r="A779" s="70"/>
      <c r="B779" s="69"/>
    </row>
    <row r="780" spans="1:2" ht="15.75" x14ac:dyDescent="0.25">
      <c r="A780" s="70"/>
      <c r="B780" s="69"/>
    </row>
    <row r="781" spans="1:2" ht="15.75" x14ac:dyDescent="0.25">
      <c r="A781" s="70"/>
      <c r="B781" s="69"/>
    </row>
    <row r="782" spans="1:2" ht="15.75" x14ac:dyDescent="0.25">
      <c r="A782" s="70"/>
      <c r="B782" s="69"/>
    </row>
    <row r="783" spans="1:2" ht="15.75" x14ac:dyDescent="0.25">
      <c r="A783" s="70"/>
      <c r="B783" s="69"/>
    </row>
    <row r="784" spans="1:2" ht="15.75" x14ac:dyDescent="0.25">
      <c r="A784" s="70"/>
      <c r="B784" s="69"/>
    </row>
    <row r="785" spans="1:2" ht="15.75" x14ac:dyDescent="0.25">
      <c r="A785" s="70"/>
      <c r="B785" s="69"/>
    </row>
    <row r="786" spans="1:2" ht="15.75" x14ac:dyDescent="0.25">
      <c r="A786" s="70"/>
      <c r="B786" s="69"/>
    </row>
    <row r="787" spans="1:2" ht="15.75" x14ac:dyDescent="0.25">
      <c r="A787" s="70"/>
      <c r="B787" s="69"/>
    </row>
    <row r="788" spans="1:2" ht="15.75" x14ac:dyDescent="0.25">
      <c r="A788" s="70"/>
      <c r="B788" s="69"/>
    </row>
    <row r="789" spans="1:2" ht="15.75" x14ac:dyDescent="0.25">
      <c r="A789" s="70"/>
      <c r="B789" s="69"/>
    </row>
    <row r="790" spans="1:2" ht="15.75" x14ac:dyDescent="0.25">
      <c r="A790" s="70"/>
      <c r="B790" s="69"/>
    </row>
    <row r="791" spans="1:2" ht="15.75" x14ac:dyDescent="0.25">
      <c r="A791" s="70"/>
      <c r="B791" s="69"/>
    </row>
    <row r="792" spans="1:2" ht="15.75" x14ac:dyDescent="0.25">
      <c r="A792" s="70"/>
      <c r="B792" s="69"/>
    </row>
    <row r="793" spans="1:2" ht="15.75" x14ac:dyDescent="0.25">
      <c r="A793" s="70"/>
      <c r="B793" s="69"/>
    </row>
    <row r="794" spans="1:2" ht="15.75" x14ac:dyDescent="0.25">
      <c r="A794" s="70"/>
      <c r="B794" s="69"/>
    </row>
    <row r="795" spans="1:2" ht="15.75" x14ac:dyDescent="0.25">
      <c r="A795" s="70"/>
      <c r="B795" s="69"/>
    </row>
    <row r="796" spans="1:2" ht="15.75" x14ac:dyDescent="0.25">
      <c r="A796" s="70"/>
      <c r="B796" s="69"/>
    </row>
    <row r="797" spans="1:2" ht="15.75" x14ac:dyDescent="0.25">
      <c r="A797" s="70"/>
      <c r="B797" s="69"/>
    </row>
    <row r="798" spans="1:2" ht="15.75" x14ac:dyDescent="0.25">
      <c r="A798" s="70"/>
      <c r="B798" s="69"/>
    </row>
    <row r="799" spans="1:2" ht="15.75" x14ac:dyDescent="0.25">
      <c r="A799" s="70"/>
      <c r="B799" s="69"/>
    </row>
    <row r="800" spans="1:2" ht="15.75" x14ac:dyDescent="0.25">
      <c r="A800" s="70"/>
      <c r="B800" s="69"/>
    </row>
    <row r="801" spans="1:2" ht="15.75" x14ac:dyDescent="0.25">
      <c r="A801" s="70"/>
      <c r="B801" s="69"/>
    </row>
    <row r="802" spans="1:2" ht="15.75" x14ac:dyDescent="0.25">
      <c r="A802" s="70"/>
      <c r="B802" s="69"/>
    </row>
    <row r="803" spans="1:2" ht="15.75" x14ac:dyDescent="0.25">
      <c r="A803" s="70"/>
      <c r="B803" s="69"/>
    </row>
    <row r="804" spans="1:2" ht="15.75" x14ac:dyDescent="0.25">
      <c r="A804" s="70"/>
      <c r="B804" s="69"/>
    </row>
    <row r="805" spans="1:2" ht="15.75" x14ac:dyDescent="0.25">
      <c r="A805" s="70"/>
      <c r="B805" s="69"/>
    </row>
    <row r="806" spans="1:2" ht="15.75" x14ac:dyDescent="0.25">
      <c r="A806" s="70"/>
      <c r="B806" s="69"/>
    </row>
    <row r="807" spans="1:2" ht="15.75" x14ac:dyDescent="0.25">
      <c r="A807" s="70"/>
      <c r="B807" s="69"/>
    </row>
    <row r="808" spans="1:2" ht="15.75" x14ac:dyDescent="0.25">
      <c r="A808" s="70"/>
      <c r="B808" s="69"/>
    </row>
    <row r="809" spans="1:2" ht="15.75" x14ac:dyDescent="0.25">
      <c r="A809" s="70"/>
      <c r="B809" s="69"/>
    </row>
    <row r="810" spans="1:2" ht="15.75" x14ac:dyDescent="0.25">
      <c r="A810" s="70"/>
      <c r="B810" s="69"/>
    </row>
    <row r="811" spans="1:2" ht="15.75" x14ac:dyDescent="0.25">
      <c r="A811" s="70"/>
      <c r="B811" s="69"/>
    </row>
    <row r="812" spans="1:2" ht="15.75" x14ac:dyDescent="0.25">
      <c r="A812" s="70"/>
      <c r="B812" s="69"/>
    </row>
    <row r="813" spans="1:2" ht="15.75" x14ac:dyDescent="0.25">
      <c r="A813" s="70"/>
      <c r="B813" s="69"/>
    </row>
    <row r="814" spans="1:2" ht="15.75" x14ac:dyDescent="0.25">
      <c r="A814" s="70"/>
      <c r="B814" s="69"/>
    </row>
    <row r="815" spans="1:2" ht="15.75" x14ac:dyDescent="0.25">
      <c r="A815" s="70"/>
      <c r="B815" s="69"/>
    </row>
    <row r="816" spans="1:2" ht="15.75" x14ac:dyDescent="0.25">
      <c r="A816" s="70"/>
      <c r="B816" s="69"/>
    </row>
    <row r="817" spans="1:2" ht="15.75" x14ac:dyDescent="0.25">
      <c r="A817" s="70"/>
      <c r="B817" s="69"/>
    </row>
    <row r="818" spans="1:2" ht="15.75" x14ac:dyDescent="0.25">
      <c r="A818" s="70"/>
      <c r="B818" s="69"/>
    </row>
    <row r="819" spans="1:2" ht="15.75" x14ac:dyDescent="0.25">
      <c r="A819" s="70"/>
      <c r="B819" s="69"/>
    </row>
    <row r="820" spans="1:2" ht="15.75" x14ac:dyDescent="0.25">
      <c r="A820" s="70"/>
      <c r="B820" s="69"/>
    </row>
    <row r="821" spans="1:2" ht="15.75" x14ac:dyDescent="0.25">
      <c r="A821" s="70"/>
      <c r="B821" s="69"/>
    </row>
    <row r="822" spans="1:2" ht="15.75" x14ac:dyDescent="0.25">
      <c r="A822" s="70"/>
      <c r="B822" s="69"/>
    </row>
    <row r="823" spans="1:2" ht="15.75" x14ac:dyDescent="0.25">
      <c r="A823" s="70"/>
      <c r="B823" s="69"/>
    </row>
    <row r="824" spans="1:2" ht="15.75" x14ac:dyDescent="0.25">
      <c r="A824" s="70"/>
      <c r="B824" s="69"/>
    </row>
    <row r="825" spans="1:2" ht="15.75" x14ac:dyDescent="0.25">
      <c r="A825" s="70"/>
      <c r="B825" s="69"/>
    </row>
    <row r="826" spans="1:2" ht="15.75" x14ac:dyDescent="0.25">
      <c r="A826" s="70"/>
      <c r="B826" s="69"/>
    </row>
    <row r="827" spans="1:2" ht="15.75" x14ac:dyDescent="0.25">
      <c r="A827" s="70"/>
      <c r="B827" s="69"/>
    </row>
    <row r="828" spans="1:2" ht="15.75" x14ac:dyDescent="0.25">
      <c r="A828" s="70"/>
      <c r="B828" s="69"/>
    </row>
    <row r="829" spans="1:2" ht="15.75" x14ac:dyDescent="0.25">
      <c r="A829" s="70"/>
      <c r="B829" s="69"/>
    </row>
    <row r="830" spans="1:2" ht="15.75" x14ac:dyDescent="0.25">
      <c r="A830" s="70"/>
      <c r="B830" s="69"/>
    </row>
    <row r="831" spans="1:2" ht="15.75" x14ac:dyDescent="0.25">
      <c r="A831" s="70"/>
      <c r="B831" s="69"/>
    </row>
    <row r="832" spans="1:2" ht="15.75" x14ac:dyDescent="0.25">
      <c r="A832" s="70"/>
      <c r="B832" s="69"/>
    </row>
    <row r="833" spans="1:2" ht="15.75" x14ac:dyDescent="0.25">
      <c r="A833" s="70"/>
      <c r="B833" s="69"/>
    </row>
    <row r="834" spans="1:2" ht="15.75" x14ac:dyDescent="0.25">
      <c r="A834" s="70"/>
      <c r="B834" s="69"/>
    </row>
    <row r="835" spans="1:2" ht="15.75" x14ac:dyDescent="0.25">
      <c r="A835" s="70"/>
      <c r="B835" s="69"/>
    </row>
    <row r="836" spans="1:2" x14ac:dyDescent="0.25">
      <c r="A836" s="68"/>
      <c r="B836" s="68"/>
    </row>
    <row r="837" spans="1:2" x14ac:dyDescent="0.25">
      <c r="A837" s="68"/>
      <c r="B837" s="68"/>
    </row>
    <row r="838" spans="1:2" x14ac:dyDescent="0.25">
      <c r="A838" s="68"/>
      <c r="B838" s="68"/>
    </row>
    <row r="839" spans="1:2" x14ac:dyDescent="0.25">
      <c r="A839" s="68"/>
      <c r="B839" s="68"/>
    </row>
    <row r="840" spans="1:2" x14ac:dyDescent="0.25">
      <c r="A840" s="68"/>
      <c r="B840" s="68"/>
    </row>
    <row r="841" spans="1:2" x14ac:dyDescent="0.25">
      <c r="A841" s="68"/>
      <c r="B841" s="68"/>
    </row>
    <row r="842" spans="1:2" x14ac:dyDescent="0.25">
      <c r="A842" s="68"/>
      <c r="B842" s="68"/>
    </row>
    <row r="843" spans="1:2" x14ac:dyDescent="0.25">
      <c r="A843" s="68"/>
      <c r="B843" s="68"/>
    </row>
    <row r="844" spans="1:2" x14ac:dyDescent="0.25">
      <c r="A844" s="68"/>
      <c r="B844" s="68"/>
    </row>
    <row r="845" spans="1:2" x14ac:dyDescent="0.25">
      <c r="A845" s="68"/>
      <c r="B845" s="68"/>
    </row>
    <row r="846" spans="1:2" x14ac:dyDescent="0.25">
      <c r="A846" s="68"/>
      <c r="B846" s="68"/>
    </row>
    <row r="847" spans="1:2" x14ac:dyDescent="0.25">
      <c r="A847" s="68"/>
      <c r="B847" s="68"/>
    </row>
    <row r="848" spans="1:2" x14ac:dyDescent="0.25">
      <c r="A848" s="68"/>
      <c r="B848" s="68"/>
    </row>
    <row r="849" spans="1:2" x14ac:dyDescent="0.25">
      <c r="A849" s="68"/>
      <c r="B849" s="68"/>
    </row>
    <row r="850" spans="1:2" x14ac:dyDescent="0.25">
      <c r="A850" s="68"/>
      <c r="B850" s="68"/>
    </row>
    <row r="851" spans="1:2" x14ac:dyDescent="0.25">
      <c r="A851" s="68"/>
      <c r="B851" s="68"/>
    </row>
    <row r="852" spans="1:2" x14ac:dyDescent="0.25">
      <c r="A852" s="68"/>
      <c r="B852" s="68"/>
    </row>
    <row r="853" spans="1:2" x14ac:dyDescent="0.25">
      <c r="A853" s="68"/>
      <c r="B853" s="68"/>
    </row>
    <row r="854" spans="1:2" x14ac:dyDescent="0.25">
      <c r="A854" s="68"/>
      <c r="B854" s="68"/>
    </row>
    <row r="855" spans="1:2" x14ac:dyDescent="0.25">
      <c r="A855" s="68"/>
      <c r="B855" s="68"/>
    </row>
    <row r="856" spans="1:2" x14ac:dyDescent="0.25">
      <c r="A856" s="68"/>
      <c r="B856" s="68"/>
    </row>
    <row r="857" spans="1:2" x14ac:dyDescent="0.25">
      <c r="A857" s="68"/>
      <c r="B857" s="68"/>
    </row>
    <row r="858" spans="1:2" x14ac:dyDescent="0.25">
      <c r="A858" s="68"/>
      <c r="B858" s="68"/>
    </row>
    <row r="859" spans="1:2" x14ac:dyDescent="0.25">
      <c r="A859" s="68"/>
      <c r="B859" s="68"/>
    </row>
    <row r="860" spans="1:2" x14ac:dyDescent="0.25">
      <c r="A860" s="68"/>
      <c r="B860" s="68"/>
    </row>
    <row r="861" spans="1:2" x14ac:dyDescent="0.25">
      <c r="A861" s="68"/>
      <c r="B861" s="68"/>
    </row>
    <row r="862" spans="1:2" x14ac:dyDescent="0.25">
      <c r="A862" s="68"/>
      <c r="B862" s="68"/>
    </row>
    <row r="863" spans="1:2" x14ac:dyDescent="0.25">
      <c r="A863" s="68"/>
      <c r="B863" s="68"/>
    </row>
    <row r="864" spans="1:2" x14ac:dyDescent="0.25">
      <c r="A864" s="68"/>
      <c r="B864" s="68"/>
    </row>
    <row r="865" spans="1:2" x14ac:dyDescent="0.25">
      <c r="A865" s="68"/>
      <c r="B865" s="68"/>
    </row>
    <row r="866" spans="1:2" x14ac:dyDescent="0.25">
      <c r="A866" s="68"/>
      <c r="B866" s="68"/>
    </row>
    <row r="867" spans="1:2" x14ac:dyDescent="0.25">
      <c r="A867" s="68"/>
      <c r="B867" s="68"/>
    </row>
    <row r="868" spans="1:2" x14ac:dyDescent="0.25">
      <c r="A868" s="68"/>
      <c r="B868" s="68"/>
    </row>
    <row r="869" spans="1:2" x14ac:dyDescent="0.25">
      <c r="A869" s="68"/>
      <c r="B869" s="68"/>
    </row>
    <row r="870" spans="1:2" x14ac:dyDescent="0.25">
      <c r="A870" s="68"/>
      <c r="B870" s="68"/>
    </row>
    <row r="871" spans="1:2" x14ac:dyDescent="0.25">
      <c r="A871" s="68"/>
      <c r="B871" s="68"/>
    </row>
    <row r="872" spans="1:2" x14ac:dyDescent="0.25">
      <c r="A872" s="68"/>
      <c r="B872" s="68"/>
    </row>
    <row r="873" spans="1:2" x14ac:dyDescent="0.25">
      <c r="A873" s="68"/>
      <c r="B873" s="68"/>
    </row>
    <row r="874" spans="1:2" x14ac:dyDescent="0.25">
      <c r="A874" s="68"/>
      <c r="B874" s="68"/>
    </row>
    <row r="875" spans="1:2" x14ac:dyDescent="0.25">
      <c r="A875" s="68"/>
      <c r="B875" s="68"/>
    </row>
    <row r="876" spans="1:2" x14ac:dyDescent="0.25">
      <c r="A876" s="68"/>
      <c r="B876" s="68"/>
    </row>
    <row r="877" spans="1:2" x14ac:dyDescent="0.25">
      <c r="A877" s="68"/>
      <c r="B877" s="68"/>
    </row>
    <row r="878" spans="1:2" x14ac:dyDescent="0.25">
      <c r="A878" s="68"/>
      <c r="B878" s="68"/>
    </row>
    <row r="879" spans="1:2" x14ac:dyDescent="0.25">
      <c r="A879" s="68"/>
      <c r="B879" s="68"/>
    </row>
    <row r="880" spans="1:2" x14ac:dyDescent="0.25">
      <c r="A880" s="68"/>
      <c r="B880" s="68"/>
    </row>
    <row r="881" spans="1:2" x14ac:dyDescent="0.25">
      <c r="A881" s="68"/>
      <c r="B881" s="68"/>
    </row>
    <row r="882" spans="1:2" x14ac:dyDescent="0.25">
      <c r="A882" s="68"/>
      <c r="B882" s="68"/>
    </row>
    <row r="883" spans="1:2" x14ac:dyDescent="0.25">
      <c r="A883" s="68"/>
      <c r="B883" s="68"/>
    </row>
    <row r="884" spans="1:2" x14ac:dyDescent="0.25">
      <c r="A884" s="68"/>
      <c r="B884" s="68"/>
    </row>
    <row r="885" spans="1:2" x14ac:dyDescent="0.25">
      <c r="A885" s="68"/>
      <c r="B885" s="68"/>
    </row>
    <row r="886" spans="1:2" x14ac:dyDescent="0.25">
      <c r="A886" s="68"/>
      <c r="B886" s="68"/>
    </row>
    <row r="887" spans="1:2" x14ac:dyDescent="0.25">
      <c r="A887" s="68"/>
      <c r="B887" s="68"/>
    </row>
    <row r="888" spans="1:2" x14ac:dyDescent="0.25">
      <c r="A888" s="68"/>
      <c r="B888" s="68"/>
    </row>
    <row r="889" spans="1:2" x14ac:dyDescent="0.25">
      <c r="A889" s="68"/>
      <c r="B889" s="68"/>
    </row>
    <row r="890" spans="1:2" x14ac:dyDescent="0.25">
      <c r="A890" s="68"/>
      <c r="B890" s="68"/>
    </row>
    <row r="891" spans="1:2" x14ac:dyDescent="0.25">
      <c r="A891" s="68"/>
      <c r="B891" s="68"/>
    </row>
    <row r="892" spans="1:2" x14ac:dyDescent="0.25">
      <c r="A892" s="68"/>
      <c r="B892" s="68"/>
    </row>
    <row r="893" spans="1:2" x14ac:dyDescent="0.25">
      <c r="A893" s="68"/>
      <c r="B893" s="68"/>
    </row>
    <row r="894" spans="1:2" x14ac:dyDescent="0.25">
      <c r="A894" s="68"/>
      <c r="B894" s="68"/>
    </row>
    <row r="895" spans="1:2" x14ac:dyDescent="0.25">
      <c r="A895" s="68"/>
      <c r="B895" s="68"/>
    </row>
    <row r="896" spans="1:2" x14ac:dyDescent="0.25">
      <c r="A896" s="68"/>
      <c r="B896" s="68"/>
    </row>
    <row r="897" spans="1:2" x14ac:dyDescent="0.25">
      <c r="A897" s="68"/>
      <c r="B897" s="68"/>
    </row>
    <row r="898" spans="1:2" x14ac:dyDescent="0.25">
      <c r="A898" s="68"/>
      <c r="B898" s="68"/>
    </row>
    <row r="899" spans="1:2" x14ac:dyDescent="0.25">
      <c r="A899" s="68"/>
      <c r="B899" s="68"/>
    </row>
  </sheetData>
  <mergeCells count="4">
    <mergeCell ref="A1:B1"/>
    <mergeCell ref="A2:B2"/>
    <mergeCell ref="A3:B3"/>
    <mergeCell ref="A4:B4"/>
  </mergeCells>
  <pageMargins left="2" right="0.25" top="0.75" bottom="0.75" header="0.3" footer="0.3"/>
  <pageSetup scale="8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Introduction</vt:lpstr>
      <vt:lpstr>Report Summary</vt:lpstr>
      <vt:lpstr>2.1</vt:lpstr>
      <vt:lpstr>2.2</vt:lpstr>
      <vt:lpstr>2.3</vt:lpstr>
      <vt:lpstr>Co Name Cross Ref</vt:lpstr>
      <vt:lpstr>'2.1'!Print_Area</vt:lpstr>
      <vt:lpstr>'2.2'!Print_Area</vt:lpstr>
      <vt:lpstr>'2.3'!Print_Area</vt:lpstr>
      <vt:lpstr>'Co Name Cross Ref'!Print_Area</vt:lpstr>
      <vt:lpstr>Introduction!Print_Area</vt:lpstr>
      <vt:lpstr>'Report Summary'!Print_Area</vt:lpstr>
      <vt:lpstr>'2.1'!Print_Titles</vt:lpstr>
      <vt:lpstr>'2.2'!Print_Titles</vt:lpstr>
      <vt:lpstr>'2.3'!Print_Titles</vt:lpstr>
      <vt:lpstr>'Co Name Cross Ref'!Print_Titles</vt:lpstr>
      <vt:lpstr>Introduction!Print_Titles</vt:lpstr>
      <vt:lpstr>'Report 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2015-03-13T13:42:34Z</dcterms:created>
  <dcterms:modified xsi:type="dcterms:W3CDTF">2015-08-28T18:43:33Z</dcterms:modified>
</cp:coreProperties>
</file>