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90" windowWidth="15195" windowHeight="8700" activeTab="3"/>
  </bookViews>
  <sheets>
    <sheet name="&quot;No&quot; Election" sheetId="1" r:id="rId1"/>
    <sheet name="&quot;In Part&quot; Election" sheetId="2" r:id="rId2"/>
    <sheet name="&quot;In Whole&quot; Election" sheetId="3" r:id="rId3"/>
    <sheet name="Withdrawals" sheetId="4" r:id="rId4"/>
  </sheets>
  <definedNames>
    <definedName name="_xlnm.Print_Area" localSheetId="1">'"In Part" Election'!$A$1:$F$16</definedName>
    <definedName name="_xlnm.Print_Area" localSheetId="2">'"In Whole" Election'!$A$1:$F$62</definedName>
    <definedName name="_xlnm.Print_Area" localSheetId="0">'"No" Election'!$A$1:$F$460</definedName>
    <definedName name="_xlnm.Print_Area" localSheetId="3">'Withdrawals'!$A$1:$F$45</definedName>
    <definedName name="_xlnm.Print_Titles" localSheetId="1">'"In Part" Election'!$1:$1</definedName>
    <definedName name="_xlnm.Print_Titles" localSheetId="2">'"In Whole" Election'!$1:$1</definedName>
    <definedName name="_xlnm.Print_Titles" localSheetId="0">'"No" Election'!$1:$1</definedName>
  </definedNames>
  <calcPr fullCalcOnLoad="1"/>
</workbook>
</file>

<file path=xl/sharedStrings.xml><?xml version="1.0" encoding="utf-8"?>
<sst xmlns="http://schemas.openxmlformats.org/spreadsheetml/2006/main" count="2793" uniqueCount="1816">
  <si>
    <t>East Kentucky Network, LLC dba Appalachian Wireless</t>
  </si>
  <si>
    <t>ETEX Communications, LP dba ETEX Wireless</t>
  </si>
  <si>
    <t>Interstate Wireless, Inc. dba Handy Page</t>
  </si>
  <si>
    <t>Kaplan Telephone Co dba KTCPace</t>
  </si>
  <si>
    <t>Syringa Wireless, LLC dba Mobile Nation</t>
  </si>
  <si>
    <t>SI Wireless, LLC dba Mobile Nation</t>
  </si>
  <si>
    <t>PRWireless, Inc. dba OPEN Mobile</t>
  </si>
  <si>
    <t>ASTAC Long Distance, Inc. (sub. of Arctic Slope)</t>
  </si>
  <si>
    <t>Atlantic Communications Inc.</t>
  </si>
  <si>
    <t>40 Freedom Parkway</t>
  </si>
  <si>
    <t>Hermon</t>
  </si>
  <si>
    <t>ME</t>
  </si>
  <si>
    <t>04401</t>
  </si>
  <si>
    <t>Atlantic Telecommunications, Inc.</t>
  </si>
  <si>
    <t>5 Starlight Rd</t>
  </si>
  <si>
    <t>Staten Island</t>
  </si>
  <si>
    <t>10301</t>
  </si>
  <si>
    <t>B &amp; C Mobile Communications, Inc.</t>
  </si>
  <si>
    <t>PO Box 308</t>
  </si>
  <si>
    <t>Lamar</t>
  </si>
  <si>
    <t>CO</t>
  </si>
  <si>
    <t>81052</t>
  </si>
  <si>
    <t>Baker's Electronics and Communications</t>
  </si>
  <si>
    <t>4307 S. First St</t>
  </si>
  <si>
    <t>Lake City</t>
  </si>
  <si>
    <t>FL</t>
  </si>
  <si>
    <t>32056</t>
  </si>
  <si>
    <t>Baldwin Nashville (sub. of Iowa Wireless Services)</t>
  </si>
  <si>
    <t>5075 Hwy 64</t>
  </si>
  <si>
    <t>Baldwin</t>
  </si>
  <si>
    <t>52207</t>
  </si>
  <si>
    <t>Barnes City (sub. of Iowa Wireless Services)</t>
  </si>
  <si>
    <t>445 Broadway St</t>
  </si>
  <si>
    <t>Barnes City</t>
  </si>
  <si>
    <t>50027</t>
  </si>
  <si>
    <t>Basin Communications Systems, Inc</t>
  </si>
  <si>
    <t>2535 North Jackson</t>
  </si>
  <si>
    <t>Odessa</t>
  </si>
  <si>
    <t>Beep West Inc</t>
  </si>
  <si>
    <t>PO Box 88</t>
  </si>
  <si>
    <t>Cedaredge</t>
  </si>
  <si>
    <t>Beep West Radio Paging</t>
  </si>
  <si>
    <t>Beeper People, Inc.</t>
  </si>
  <si>
    <t>310 State Street</t>
  </si>
  <si>
    <t>Albany</t>
  </si>
  <si>
    <t>12210</t>
  </si>
  <si>
    <t>Benkelman Telephone Company</t>
  </si>
  <si>
    <t>PO Box 645</t>
  </si>
  <si>
    <t>Benkelman</t>
  </si>
  <si>
    <t>69201</t>
  </si>
  <si>
    <t>Bernard Tel Co (sub. of Iowa Wireless Services)</t>
  </si>
  <si>
    <t>110 Jess St</t>
  </si>
  <si>
    <t>Bernard</t>
  </si>
  <si>
    <t>52032</t>
  </si>
  <si>
    <t>Big Bend Telecom, Ltd</t>
  </si>
  <si>
    <t>808 North Fifth St</t>
  </si>
  <si>
    <t>Alpine</t>
  </si>
  <si>
    <t>79830</t>
  </si>
  <si>
    <t>Bijou Telephone Coop. Assoc. Inc.</t>
  </si>
  <si>
    <t>1070 US Hwy 36</t>
  </si>
  <si>
    <t>Byers</t>
  </si>
  <si>
    <t>80103</t>
  </si>
  <si>
    <t>Blanca Telephone Company</t>
  </si>
  <si>
    <t>129 Santa Fe</t>
  </si>
  <si>
    <t>Alamosa</t>
  </si>
  <si>
    <t>81101</t>
  </si>
  <si>
    <t>Bledsoe Telephone Cooperative, Inc.</t>
  </si>
  <si>
    <t>338 Cumberland Ave</t>
  </si>
  <si>
    <t>Pikeville</t>
  </si>
  <si>
    <t>37367</t>
  </si>
  <si>
    <t>PO Box 5012</t>
  </si>
  <si>
    <t>Elizabethtown</t>
  </si>
  <si>
    <t>KY</t>
  </si>
  <si>
    <t>42702</t>
  </si>
  <si>
    <t>BNS Electronics Inc.</t>
  </si>
  <si>
    <t>923 Laguna St</t>
  </si>
  <si>
    <t>Santa Barbara</t>
  </si>
  <si>
    <t>93101</t>
  </si>
  <si>
    <t>Brooklyn (sub. of Iowa Wireless Services)</t>
  </si>
  <si>
    <t>129 Jackson St</t>
  </si>
  <si>
    <t>Brooklyn</t>
  </si>
  <si>
    <t>52211</t>
  </si>
  <si>
    <t>Buffalo-Lake Erie Wireless Systems, Co, LLC</t>
  </si>
  <si>
    <t>4915 Auburn Ave, Suite 200</t>
  </si>
  <si>
    <t xml:space="preserve">Bethesda </t>
  </si>
  <si>
    <t>Bug Tussel Wireless</t>
  </si>
  <si>
    <t>Business Service Center, Inc.</t>
  </si>
  <si>
    <t>607 Washington St</t>
  </si>
  <si>
    <t>Wausau</t>
  </si>
  <si>
    <t>54402</t>
  </si>
  <si>
    <t>Cable &amp; Communications Corporation</t>
  </si>
  <si>
    <t>904 C Avenue</t>
  </si>
  <si>
    <t>Circle</t>
  </si>
  <si>
    <t>59215</t>
  </si>
  <si>
    <t>Cache Valley Wireless, LC</t>
  </si>
  <si>
    <t>PO Box 7 45 West Center</t>
  </si>
  <si>
    <t>Fairview</t>
  </si>
  <si>
    <t>84629</t>
  </si>
  <si>
    <t>17400 High School Rd</t>
  </si>
  <si>
    <t>Jamestown</t>
  </si>
  <si>
    <t>95327</t>
  </si>
  <si>
    <t>California State Automobile Association</t>
  </si>
  <si>
    <t>150 Van Ness Ave</t>
  </si>
  <si>
    <t>San Francisco</t>
  </si>
  <si>
    <t>94142</t>
  </si>
  <si>
    <t>Cameron Communications</t>
  </si>
  <si>
    <t>PO Box 2237</t>
  </si>
  <si>
    <t>Sulphur</t>
  </si>
  <si>
    <t>LA</t>
  </si>
  <si>
    <t>Caprock Cellular, LP</t>
  </si>
  <si>
    <t>121 E. Third St.</t>
  </si>
  <si>
    <t>Spur</t>
  </si>
  <si>
    <t>79370</t>
  </si>
  <si>
    <t>Carolina Personal Communications, Inc. (aff. of Windstream)</t>
  </si>
  <si>
    <t>1101 17th St NW</t>
  </si>
  <si>
    <t>Washington</t>
  </si>
  <si>
    <t>DC</t>
  </si>
  <si>
    <t>20036</t>
  </si>
  <si>
    <t>Carolina West Wireless</t>
  </si>
  <si>
    <t>1307 Curtis Bridge Rd</t>
  </si>
  <si>
    <t>Wilkesboro</t>
  </si>
  <si>
    <t>NC</t>
  </si>
  <si>
    <t>28697</t>
  </si>
  <si>
    <t>Carroll County Wireless</t>
  </si>
  <si>
    <t>115 North Main</t>
  </si>
  <si>
    <t>Templeton</t>
  </si>
  <si>
    <t>51463</t>
  </si>
  <si>
    <t>Casey Cable</t>
  </si>
  <si>
    <t>108 East Logan St</t>
  </si>
  <si>
    <t>Casey</t>
  </si>
  <si>
    <t>50048</t>
  </si>
  <si>
    <t>CC Communications</t>
  </si>
  <si>
    <t>50 West Williams Ave</t>
  </si>
  <si>
    <t>Fallon</t>
  </si>
  <si>
    <t>NV</t>
  </si>
  <si>
    <t>CCM Wireless (sub. of Iowa Wireless Services)</t>
  </si>
  <si>
    <t>303 Main St</t>
  </si>
  <si>
    <t>Colo</t>
  </si>
  <si>
    <t>50056</t>
  </si>
  <si>
    <t>Cedar County PCS (sub. of Iowa Wireless Services)</t>
  </si>
  <si>
    <t>608 Lombard St</t>
  </si>
  <si>
    <t>Clarence</t>
  </si>
  <si>
    <t>52216</t>
  </si>
  <si>
    <t>Cedar Wapsie (sub. of Iowa Wireless Services)</t>
  </si>
  <si>
    <t>716 Main St</t>
  </si>
  <si>
    <t>Plainfield</t>
  </si>
  <si>
    <t>50666</t>
  </si>
  <si>
    <t>CellSMR License Holdings LLC</t>
  </si>
  <si>
    <t>11758 E Desert Vista Dr</t>
  </si>
  <si>
    <t>Scottsdale</t>
  </si>
  <si>
    <t>AZ</t>
  </si>
  <si>
    <t>85255</t>
  </si>
  <si>
    <t>CellSMR USA, Inc.</t>
  </si>
  <si>
    <t>28 Towne Center</t>
  </si>
  <si>
    <t>Danville</t>
  </si>
  <si>
    <t>IL</t>
  </si>
  <si>
    <t>61832</t>
  </si>
  <si>
    <t>1018 Highland Colony Parkway</t>
  </si>
  <si>
    <t>Ridgeland</t>
  </si>
  <si>
    <t>39157</t>
  </si>
  <si>
    <t>Center Junction (sub. of Iowa Wireless Services)</t>
  </si>
  <si>
    <t>513 Main St</t>
  </si>
  <si>
    <t>Center Junction</t>
  </si>
  <si>
    <t>52212</t>
  </si>
  <si>
    <t>Central Communications Service Company</t>
  </si>
  <si>
    <t>1819 West Main St</t>
  </si>
  <si>
    <t>Sedalia</t>
  </si>
  <si>
    <t>MO</t>
  </si>
  <si>
    <t>65301</t>
  </si>
  <si>
    <t>Central Indiana Communications, Inc</t>
  </si>
  <si>
    <t>2331 E. 600 North</t>
  </si>
  <si>
    <t>Greenfield</t>
  </si>
  <si>
    <t>IN</t>
  </si>
  <si>
    <t>Central Iowa Wireless (sub. of Iowa Wireless Services)</t>
  </si>
  <si>
    <t>105 West Harrison</t>
  </si>
  <si>
    <t>Jefferson</t>
  </si>
  <si>
    <t>50129</t>
  </si>
  <si>
    <t>Central Scott</t>
  </si>
  <si>
    <t>125 N 2nd St</t>
  </si>
  <si>
    <t>Eldridge</t>
  </si>
  <si>
    <t>52748</t>
  </si>
  <si>
    <t>Charles H. Beard</t>
  </si>
  <si>
    <t>905 Palo Pinto St</t>
  </si>
  <si>
    <t>Weatherford</t>
  </si>
  <si>
    <t>76086</t>
  </si>
  <si>
    <t>Chequamegon Communications Cooperative Inc.</t>
  </si>
  <si>
    <t>43570 Kavanaugh Rd</t>
  </si>
  <si>
    <t>Cable</t>
  </si>
  <si>
    <t>54821</t>
  </si>
  <si>
    <t>Chibardun Telephone Cooperative, Inc.</t>
  </si>
  <si>
    <t>401 S. 1st St</t>
  </si>
  <si>
    <t>Cameron</t>
  </si>
  <si>
    <t>54822</t>
  </si>
  <si>
    <t>Commnet Wireless, LLC (includes Commnet Four Corners, LLC; Commnet Midwest, LLC; Commnet of Arizona, LLC; Excomm, LLC; Gila County Wireless, LLC; and Elbert County Wireless, LLC)</t>
  </si>
  <si>
    <t>Chickasaw Wireless, Inc.</t>
  </si>
  <si>
    <t>5 N. McCormick St</t>
  </si>
  <si>
    <t>Oklahoma City</t>
  </si>
  <si>
    <t>OK</t>
  </si>
  <si>
    <t>73127</t>
  </si>
  <si>
    <t>Chillicothe Telephone Company</t>
  </si>
  <si>
    <t>68 E MAIN ST</t>
  </si>
  <si>
    <t>CHILLICOTHE</t>
  </si>
  <si>
    <t>OH</t>
  </si>
  <si>
    <t>45601</t>
  </si>
  <si>
    <t>Choice Wireless, LC</t>
  </si>
  <si>
    <t>205 N. Walnut St.</t>
  </si>
  <si>
    <t>Muenster</t>
  </si>
  <si>
    <t>76252</t>
  </si>
  <si>
    <t>City of Clinton, IA</t>
  </si>
  <si>
    <t>City Hal PO Box 2958</t>
  </si>
  <si>
    <t>Clinton</t>
  </si>
  <si>
    <t>52733</t>
  </si>
  <si>
    <t>CL Tel (sub. of Iowa Wireless Services)</t>
  </si>
  <si>
    <t>107 N 4th St</t>
  </si>
  <si>
    <t>Clear Lake</t>
  </si>
  <si>
    <t>50428</t>
  </si>
  <si>
    <t>Clay County Communications (sub. of Iowa Wireless Services)</t>
  </si>
  <si>
    <t>216 North Main St</t>
  </si>
  <si>
    <t>Everly</t>
  </si>
  <si>
    <t>51338</t>
  </si>
  <si>
    <t>Clear Lake Independent Telephone Company</t>
  </si>
  <si>
    <t>CML (sub. of Iowa Wireless Services)</t>
  </si>
  <si>
    <t>208 Eagle St</t>
  </si>
  <si>
    <t>Meriden</t>
  </si>
  <si>
    <t>51037</t>
  </si>
  <si>
    <t>Columbia Communications, Inc.</t>
  </si>
  <si>
    <t>22480 Parrotts Ferry Rd</t>
  </si>
  <si>
    <t>Columbia</t>
  </si>
  <si>
    <t>95310</t>
  </si>
  <si>
    <t>Comelec Services, Inc.</t>
  </si>
  <si>
    <t>4190 Pennsylvania</t>
  </si>
  <si>
    <t>Dubuque</t>
  </si>
  <si>
    <t>52002</t>
  </si>
  <si>
    <t>Communication Specialists Company of Wilmington, LLC</t>
  </si>
  <si>
    <t>3330 Wrightsville Ave</t>
  </si>
  <si>
    <t>Wilmington</t>
  </si>
  <si>
    <t>28403</t>
  </si>
  <si>
    <t>Communications 1 Network, Inc.</t>
  </si>
  <si>
    <t>105 South Main St</t>
  </si>
  <si>
    <t>Kanawha</t>
  </si>
  <si>
    <t>50447</t>
  </si>
  <si>
    <t>Communications Enterprises, Inc.</t>
  </si>
  <si>
    <t>SOUTH DUMONT AVENUE</t>
  </si>
  <si>
    <t>WOONSOCKET</t>
  </si>
  <si>
    <t>57385</t>
  </si>
  <si>
    <t>Communications Equipment Company, LLC</t>
  </si>
  <si>
    <t>532-C W. Walnut</t>
  </si>
  <si>
    <t>Springfield</t>
  </si>
  <si>
    <t>65806</t>
  </si>
  <si>
    <t>Communications Service Center Inc.</t>
  </si>
  <si>
    <t>PO Box 4118</t>
  </si>
  <si>
    <t>Greenville</t>
  </si>
  <si>
    <t>SC</t>
  </si>
  <si>
    <t>29608</t>
  </si>
  <si>
    <t>Community Digital Wireless (sub. of Iowa Wireless Services)</t>
  </si>
  <si>
    <t>5225 South Loop 289</t>
  </si>
  <si>
    <t>79424</t>
  </si>
  <si>
    <t>Uintah Basin Electronic Telecommunications dba Strata Networks</t>
  </si>
  <si>
    <t>Silver Star Wireless</t>
  </si>
  <si>
    <t>Airadigm Communications, Inc. dba AirFare Mobile</t>
  </si>
  <si>
    <t>JKL Communications</t>
  </si>
  <si>
    <t>1150 Airport Drive</t>
  </si>
  <si>
    <t>South Burlington</t>
  </si>
  <si>
    <t>05403</t>
  </si>
  <si>
    <t>121 Main St</t>
  </si>
  <si>
    <t>Readlyn</t>
  </si>
  <si>
    <t>50668</t>
  </si>
  <si>
    <t>Com-Nav Inc</t>
  </si>
  <si>
    <t>12 Acme Road</t>
  </si>
  <si>
    <t>Brewer</t>
  </si>
  <si>
    <t>04412</t>
  </si>
  <si>
    <t>Comserv Services, LLC</t>
  </si>
  <si>
    <t>1246 Sycamore View Rd</t>
  </si>
  <si>
    <t>Memphis</t>
  </si>
  <si>
    <t>38134</t>
  </si>
  <si>
    <t>Comsoft Corporation</t>
  </si>
  <si>
    <t>100 N. Constitution Dr</t>
  </si>
  <si>
    <t>VA</t>
  </si>
  <si>
    <t>23692</t>
  </si>
  <si>
    <t>Consolidated Telcom</t>
  </si>
  <si>
    <t>PO Box 1408</t>
  </si>
  <si>
    <t>Dickinson</t>
  </si>
  <si>
    <t>Constantine Cannon (trustee of certain assets and spectrum holdings in two ceullular market areas divested in connection with approval of AT&amp;T/Dodson merger)</t>
  </si>
  <si>
    <t>Convey Communications, Inc.</t>
  </si>
  <si>
    <t>6650 Gunpark Dr</t>
  </si>
  <si>
    <t>Boulder</t>
  </si>
  <si>
    <t>80301</t>
  </si>
  <si>
    <t>Cooperative Tel Co (sub. of Iowa Wireless Services)</t>
  </si>
  <si>
    <t>704 3rd St</t>
  </si>
  <si>
    <t>Victor</t>
  </si>
  <si>
    <t>52347</t>
  </si>
  <si>
    <t>Copper Valley Wireless</t>
  </si>
  <si>
    <t>329 Fairbanks St</t>
  </si>
  <si>
    <t>Valdez</t>
  </si>
  <si>
    <t>99686</t>
  </si>
  <si>
    <t>Corn Belt Telephone Co</t>
  </si>
  <si>
    <t>108 Main St</t>
  </si>
  <si>
    <t>Wall Lake</t>
  </si>
  <si>
    <t>51466</t>
  </si>
  <si>
    <t>CREDO Mobile</t>
  </si>
  <si>
    <t>Crested Butte Communications, Inc.</t>
  </si>
  <si>
    <t>41149 Highway 6 and 24</t>
  </si>
  <si>
    <t>Avon</t>
  </si>
  <si>
    <t>81620</t>
  </si>
  <si>
    <t>PO Box 9</t>
  </si>
  <si>
    <t>Warner</t>
  </si>
  <si>
    <t>74469</t>
  </si>
  <si>
    <t>CSI Systems, Inc.</t>
  </si>
  <si>
    <t>12535 Day Rd.</t>
  </si>
  <si>
    <t>Mishawaka</t>
  </si>
  <si>
    <t>46545</t>
  </si>
  <si>
    <t>CTC Telcom, Inc.</t>
  </si>
  <si>
    <t>Cambridge</t>
  </si>
  <si>
    <t>ID</t>
  </si>
  <si>
    <t>83610</t>
  </si>
  <si>
    <t>Cumberland Telephone Company</t>
  </si>
  <si>
    <t>Cumberland</t>
  </si>
  <si>
    <t>50843</t>
  </si>
  <si>
    <t>Custer Telephone Cooperative, Inc.</t>
  </si>
  <si>
    <t>Challis</t>
  </si>
  <si>
    <t>83226</t>
  </si>
  <si>
    <t>Dakota Central Telecommunications Cooperative</t>
  </si>
  <si>
    <t>630 5th St N</t>
  </si>
  <si>
    <t>Carrington</t>
  </si>
  <si>
    <t>ND</t>
  </si>
  <si>
    <t>58421</t>
  </si>
  <si>
    <t>Dakota Wireless Group, LLC</t>
  </si>
  <si>
    <t>Dallas County Wireless (sub. of Iowa Wireless Services)</t>
  </si>
  <si>
    <t>416 Chestnut St</t>
  </si>
  <si>
    <t>Minburn</t>
  </si>
  <si>
    <t>50167</t>
  </si>
  <si>
    <t>Danisco USA Inc.</t>
  </si>
  <si>
    <t>565 Taxter Rd</t>
  </si>
  <si>
    <t>Elmsford</t>
  </si>
  <si>
    <t>10523</t>
  </si>
  <si>
    <t>Daves Communications</t>
  </si>
  <si>
    <t>2530 Okeechobee Rd</t>
  </si>
  <si>
    <t>Ft. Pierce</t>
  </si>
  <si>
    <t>34947</t>
  </si>
  <si>
    <t>David M. Crouch, MD</t>
  </si>
  <si>
    <t>DC Communications (sub. of Iowa Wireless Services)</t>
  </si>
  <si>
    <t>332 Main St</t>
  </si>
  <si>
    <t>Dysart</t>
  </si>
  <si>
    <t>52224</t>
  </si>
  <si>
    <t>Delta Telepage</t>
  </si>
  <si>
    <t>1936 Highway 82 E</t>
  </si>
  <si>
    <t>200 E. Broadway</t>
  </si>
  <si>
    <t>Steele</t>
  </si>
  <si>
    <t>Duckhorn Broadcasting, Inc.</t>
  </si>
  <si>
    <t>8200 S. Quebec #158</t>
  </si>
  <si>
    <t>Englewood</t>
  </si>
  <si>
    <t>506 Pine St</t>
  </si>
  <si>
    <t>Dumont</t>
  </si>
  <si>
    <t>50625</t>
  </si>
  <si>
    <t>Dumont Wireless, Inc.</t>
  </si>
  <si>
    <t>Duo County Telephone Cooperative</t>
  </si>
  <si>
    <t>PO Box 80</t>
  </si>
  <si>
    <t>42629</t>
  </si>
  <si>
    <t>DW Communications, Inc.</t>
  </si>
  <si>
    <t>110 Midway Drive</t>
  </si>
  <si>
    <t>River Ridge</t>
  </si>
  <si>
    <t>Eagle Communications, Inc.</t>
  </si>
  <si>
    <t>Eagle Telephone System, Inc.</t>
  </si>
  <si>
    <t>PO Box 178</t>
  </si>
  <si>
    <t>Richland</t>
  </si>
  <si>
    <t>OR</t>
  </si>
  <si>
    <t>97870</t>
  </si>
  <si>
    <t>East Buchanan Telephone Cooperative</t>
  </si>
  <si>
    <t>101 Technology Trail</t>
  </si>
  <si>
    <t>Ivel</t>
  </si>
  <si>
    <t>41642</t>
  </si>
  <si>
    <t>Eastern Colorado Wireless LLC</t>
  </si>
  <si>
    <t>414 Main</t>
  </si>
  <si>
    <t>Wiggins</t>
  </si>
  <si>
    <t>80654</t>
  </si>
  <si>
    <t>103 S. 2nd St</t>
  </si>
  <si>
    <t>Roslyn</t>
  </si>
  <si>
    <t>WA</t>
  </si>
  <si>
    <t>98941</t>
  </si>
  <si>
    <t>AT&amp;T Inc.</t>
  </si>
  <si>
    <t>P.O. Box 289, 404 Howland St.</t>
  </si>
  <si>
    <t>Emerson</t>
  </si>
  <si>
    <t>51533</t>
  </si>
  <si>
    <t>Easycomm Beepers, Inc. (sub. of Unity Com)</t>
  </si>
  <si>
    <t>EBTC (sub. of Iowa Wireless Services)</t>
  </si>
  <si>
    <t>214 Third St North</t>
  </si>
  <si>
    <t>Winthrop</t>
  </si>
  <si>
    <t>50682</t>
  </si>
  <si>
    <t>Electrocom, Inc.</t>
  </si>
  <si>
    <t>Emery Telecom Wireless Inc</t>
  </si>
  <si>
    <t>PO Box 629</t>
  </si>
  <si>
    <t>Orangeville</t>
  </si>
  <si>
    <t>Evertek, Inc.</t>
  </si>
  <si>
    <t>216 North Main</t>
  </si>
  <si>
    <t>EZ-TEL, Inc.</t>
  </si>
  <si>
    <t>4800 Alpine Place</t>
  </si>
  <si>
    <t>Las Vegas</t>
  </si>
  <si>
    <t>89107</t>
  </si>
  <si>
    <t>Farmers and Merchants Mutual Telephone Company</t>
  </si>
  <si>
    <t>210 West Main</t>
  </si>
  <si>
    <t>Wayland</t>
  </si>
  <si>
    <t>52654</t>
  </si>
  <si>
    <t>Farmers Cellular Telephone, Inc.</t>
  </si>
  <si>
    <t>PO Box 1429, 450 Main St East</t>
  </si>
  <si>
    <t>Rainsville</t>
  </si>
  <si>
    <t>AL</t>
  </si>
  <si>
    <t>35986</t>
  </si>
  <si>
    <t>Farmers Mutual Cooperative Telephone Company</t>
  </si>
  <si>
    <t>19th &amp; Cyclone</t>
  </si>
  <si>
    <t>Harlan</t>
  </si>
  <si>
    <t>Farmers Mutual Telephone Company</t>
  </si>
  <si>
    <t>319 SW 3rd St, PO Box 1030</t>
  </si>
  <si>
    <t>Fruitland</t>
  </si>
  <si>
    <t>83619</t>
  </si>
  <si>
    <t>Farmers Telephone Company</t>
  </si>
  <si>
    <t>615 Iowa Ave., PO Box 179</t>
  </si>
  <si>
    <t>Essex</t>
  </si>
  <si>
    <t>51638</t>
  </si>
  <si>
    <t>Farmers Telephone Cooperative, Inc.</t>
  </si>
  <si>
    <t>PO Box 217, 144 McCurdy Ave N.</t>
  </si>
  <si>
    <t>West Central Wireless (includes CT Cube, LP; CGKC&amp;H No. 2 Rural Cellular LP; CGKC&amp;H Rural Cellular LP)</t>
  </si>
  <si>
    <t>Commnet Wireless, LLC (following subsidiaries only: Commnet Midwest, LLC; Commnet of Arizona, LLC; Commnet of Georgia, LLC; Gila County Wireless, LLC; Elbert County Wireless, LLC; and Peridot Wireless, LP)</t>
  </si>
  <si>
    <t>Commnet Wireless, LLC (includes Commnet Four Corners, LLC and Excomm, LLC)</t>
  </si>
  <si>
    <t>400 Northridge Rd, Suite 325</t>
  </si>
  <si>
    <t>Chat Mobility (includes Iowa RSA 2 Limited Partnership and RSA 1 Limited Partnership)(fka Lyrix Wireless)</t>
  </si>
  <si>
    <t>Missouri RSA #5 dba Chariton Valley Communication Corporation</t>
  </si>
  <si>
    <t>Cellcom (includes Brown County MSA Cellular Limited Partnership; Nsightel (includes Northeast Communications of Wisconsin, Inc.; Northeast Tower, LLC; Nsighttel Wireless, LLC); Wisconsin RSA No. 4 LP; Wausau Cellular Telephone Company LP; Wisconsin RSA-10 LP)</t>
  </si>
  <si>
    <t>FCCA, LLC</t>
  </si>
  <si>
    <t>2016 West Morehead St</t>
  </si>
  <si>
    <t>Charlotte</t>
  </si>
  <si>
    <t>28208</t>
  </si>
  <si>
    <t>FiberCom L.C.</t>
  </si>
  <si>
    <t>1605 9th St</t>
  </si>
  <si>
    <t>Sioux City</t>
  </si>
  <si>
    <t>51101</t>
  </si>
  <si>
    <t>Fidelity Communications Co.</t>
  </si>
  <si>
    <t>64 N Clark St</t>
  </si>
  <si>
    <t>Sullivan</t>
  </si>
  <si>
    <t>63080</t>
  </si>
  <si>
    <t>Fine Communications Co., Inc.</t>
  </si>
  <si>
    <t>PO Box 958</t>
  </si>
  <si>
    <t>Alcoa</t>
  </si>
  <si>
    <t>37701</t>
  </si>
  <si>
    <t>Fisher Wireless Services, Inc.</t>
  </si>
  <si>
    <t>14530 S. Commercial St</t>
  </si>
  <si>
    <t>Blythe</t>
  </si>
  <si>
    <t>92225</t>
  </si>
  <si>
    <t>Flower City Paging, Inc.</t>
  </si>
  <si>
    <t>330 W. Commercial St</t>
  </si>
  <si>
    <t>East Rochester</t>
  </si>
  <si>
    <t>14445</t>
  </si>
  <si>
    <t>608 East Congress</t>
  </si>
  <si>
    <t>Nora Springs</t>
  </si>
  <si>
    <t>50458</t>
  </si>
  <si>
    <t>Future Communications Inc.</t>
  </si>
  <si>
    <t>2823 4th St</t>
  </si>
  <si>
    <t>Peru</t>
  </si>
  <si>
    <t>61354</t>
  </si>
  <si>
    <t>FWC Communications, Inc.</t>
  </si>
  <si>
    <t>FWC Wireless</t>
  </si>
  <si>
    <t>G.W. Wireless Inc.</t>
  </si>
  <si>
    <t>415 Crown St</t>
  </si>
  <si>
    <t>Wall</t>
  </si>
  <si>
    <t>57790</t>
  </si>
  <si>
    <t>G.W. Wireless Incorporated Partnership</t>
  </si>
  <si>
    <t>801 Coleman Ave</t>
  </si>
  <si>
    <t>Bison</t>
  </si>
  <si>
    <t>57620</t>
  </si>
  <si>
    <t>Garden Valley Telephone Company</t>
  </si>
  <si>
    <t>201 Ross Ave</t>
  </si>
  <si>
    <t>Erskine</t>
  </si>
  <si>
    <t>56535</t>
  </si>
  <si>
    <t>General Communications, Inc.</t>
  </si>
  <si>
    <t>5157 ANTON DRIVE</t>
  </si>
  <si>
    <t>MADISON</t>
  </si>
  <si>
    <t>53719</t>
  </si>
  <si>
    <t>Gilcomm, LLC</t>
  </si>
  <si>
    <t>4440 Easton Dr</t>
  </si>
  <si>
    <t>Bakersfield</t>
  </si>
  <si>
    <t>93309</t>
  </si>
  <si>
    <t>Glen Canyon Communications, Inc.</t>
  </si>
  <si>
    <t>PO Box 356</t>
  </si>
  <si>
    <t>Page</t>
  </si>
  <si>
    <t>86040</t>
  </si>
  <si>
    <t>Glentel Corporation</t>
  </si>
  <si>
    <t>Golden Arrow Paging, Inc.</t>
  </si>
  <si>
    <t>Golden West Tele-Tech, Inc.</t>
  </si>
  <si>
    <t>2727 North Plaza Dr</t>
  </si>
  <si>
    <t>Rapid City</t>
  </si>
  <si>
    <t>57702</t>
  </si>
  <si>
    <t>Granbury Communications</t>
  </si>
  <si>
    <t>Grand River Communications</t>
  </si>
  <si>
    <t>1001 Kentucky Street</t>
  </si>
  <si>
    <t>Princeton</t>
  </si>
  <si>
    <t>624 North Marine Corps Dr</t>
  </si>
  <si>
    <t>Tamuning</t>
  </si>
  <si>
    <t>Guam</t>
  </si>
  <si>
    <t>96913</t>
  </si>
  <si>
    <t>Guam Cellular &amp; Paging</t>
  </si>
  <si>
    <t>219 South Marine Corps Dr</t>
  </si>
  <si>
    <t>Guthrie Group, LLC</t>
  </si>
  <si>
    <t>114 East Main St</t>
  </si>
  <si>
    <t>Panora</t>
  </si>
  <si>
    <t>Central Stearns Comsis</t>
  </si>
  <si>
    <t>131 6th Street</t>
  </si>
  <si>
    <t>56307</t>
  </si>
  <si>
    <t>3717 23rd St S.</t>
  </si>
  <si>
    <t>St. Cloud</t>
  </si>
  <si>
    <t>56301</t>
  </si>
  <si>
    <t>PO Box 8020</t>
  </si>
  <si>
    <t>Wisconsin Rapids</t>
  </si>
  <si>
    <t>54495</t>
  </si>
  <si>
    <t>Count</t>
  </si>
  <si>
    <t>Hamilton County Wireless</t>
  </si>
  <si>
    <t>1106 Beek St</t>
  </si>
  <si>
    <t>Gowrie</t>
  </si>
  <si>
    <t>50543</t>
  </si>
  <si>
    <t>Hardin County Wireless</t>
  </si>
  <si>
    <t>306 East Maple St</t>
  </si>
  <si>
    <t>Hubbard</t>
  </si>
  <si>
    <t>50122</t>
  </si>
  <si>
    <t>18630 Withey Rd</t>
  </si>
  <si>
    <t>Monte Sereno</t>
  </si>
  <si>
    <t>95030</t>
  </si>
  <si>
    <t>Harrisonville Telephone Company</t>
  </si>
  <si>
    <t>213 S Main St PO Box 149</t>
  </si>
  <si>
    <t>Waterloo</t>
  </si>
  <si>
    <t>62298</t>
  </si>
  <si>
    <t>Hartman Telephone Exchanges</t>
  </si>
  <si>
    <t>Hawkeye Telephone Company</t>
  </si>
  <si>
    <t>115 West Main</t>
  </si>
  <si>
    <t>Hawkeye</t>
  </si>
  <si>
    <t>52147</t>
  </si>
  <si>
    <t>2315 West Broad St</t>
  </si>
  <si>
    <t>Richmond</t>
  </si>
  <si>
    <t>23220</t>
  </si>
  <si>
    <t>Hospers Telephone</t>
  </si>
  <si>
    <t>107 2nd Ave</t>
  </si>
  <si>
    <t>Hospers</t>
  </si>
  <si>
    <t>51238</t>
  </si>
  <si>
    <t>I-700, LLC</t>
  </si>
  <si>
    <t>WY</t>
  </si>
  <si>
    <t>Ideaone Telecom Group, LLC</t>
  </si>
  <si>
    <t>3239 39th St SW</t>
  </si>
  <si>
    <t>Fargo</t>
  </si>
  <si>
    <t>58104</t>
  </si>
  <si>
    <t>203 Riverfront Dr.</t>
  </si>
  <si>
    <t>Marseilles</t>
  </si>
  <si>
    <t>61344</t>
  </si>
  <si>
    <t>Illinois Valley Cellular RSA 2-III Partnership</t>
  </si>
  <si>
    <t>202 Riverfront Dr.</t>
  </si>
  <si>
    <t>61343</t>
  </si>
  <si>
    <t>Industrial Wireless Technologies, Inc.</t>
  </si>
  <si>
    <t>40 Lone St</t>
  </si>
  <si>
    <t>Marshfield</t>
  </si>
  <si>
    <t>MA</t>
  </si>
  <si>
    <t>02050</t>
  </si>
  <si>
    <t>Information Transfer Systems</t>
  </si>
  <si>
    <t>3001 Glenwood Pk Ave</t>
  </si>
  <si>
    <t>Erie</t>
  </si>
  <si>
    <t>PA</t>
  </si>
  <si>
    <t>16508</t>
  </si>
  <si>
    <t>Interstate Enterprises, Ltd</t>
  </si>
  <si>
    <t>Iowa Intelegra Consortium, LLC</t>
  </si>
  <si>
    <t>130 East Walnut Street, Suite 509</t>
  </si>
  <si>
    <t>Green Bay</t>
  </si>
  <si>
    <t>54301</t>
  </si>
  <si>
    <t>4135 NW Urbandale Dr</t>
  </si>
  <si>
    <t>Urbandale</t>
  </si>
  <si>
    <t>50322</t>
  </si>
  <si>
    <t>IT&amp;E Overseas, Inc</t>
  </si>
  <si>
    <t>PO Box 24885</t>
  </si>
  <si>
    <t>Barrigada</t>
  </si>
  <si>
    <t>J &amp; K Communications, Inc.</t>
  </si>
  <si>
    <t>222 South Tower View Dr</t>
  </si>
  <si>
    <t>Columbia City</t>
  </si>
  <si>
    <t>46725</t>
  </si>
  <si>
    <t>PO Box 150</t>
  </si>
  <si>
    <t>Panama City</t>
  </si>
  <si>
    <t>32402</t>
  </si>
  <si>
    <t>James Valley Wireless, LLC</t>
  </si>
  <si>
    <t>235 E 1st Ave</t>
  </si>
  <si>
    <t>Groton</t>
  </si>
  <si>
    <t>57445</t>
  </si>
  <si>
    <t>Joseph Orosz</t>
  </si>
  <si>
    <t>12 Clydesdale Ct.</t>
  </si>
  <si>
    <t>Mariton</t>
  </si>
  <si>
    <t>08053</t>
  </si>
  <si>
    <t>JSM Tele-Page</t>
  </si>
  <si>
    <t>N5764 CTH TT</t>
  </si>
  <si>
    <t>Sheboygan Falls</t>
  </si>
  <si>
    <t>53085</t>
  </si>
  <si>
    <t>JUSTKAKE Investments, LLC</t>
  </si>
  <si>
    <t>130 E. Walnut Street, Suite 509</t>
  </si>
  <si>
    <t xml:space="preserve">54301 </t>
  </si>
  <si>
    <t>Kankakee Cellular, LLC</t>
  </si>
  <si>
    <t>106 South Main St.</t>
  </si>
  <si>
    <t>Barre</t>
  </si>
  <si>
    <t>VT</t>
  </si>
  <si>
    <t>05641</t>
  </si>
  <si>
    <t>KCTC PCS</t>
  </si>
  <si>
    <t>510 B Ave</t>
  </si>
  <si>
    <t>Kalona</t>
  </si>
  <si>
    <t>52247</t>
  </si>
  <si>
    <t>Kennebec Telephone Co., Inc.</t>
  </si>
  <si>
    <t>220 S Main</t>
  </si>
  <si>
    <t>Kennebec</t>
  </si>
  <si>
    <t>57544</t>
  </si>
  <si>
    <t>Kentec Communications Inc.</t>
  </si>
  <si>
    <t>310 Main St</t>
  </si>
  <si>
    <t>Sterling</t>
  </si>
  <si>
    <t>80751</t>
  </si>
  <si>
    <t>Cricket</t>
  </si>
  <si>
    <t>5887 Copley Drive</t>
  </si>
  <si>
    <t>92111</t>
  </si>
  <si>
    <t>Kerrville Telephone, LP (aff. Of Windstream)</t>
  </si>
  <si>
    <t>Keystone-Arthur Telephone Company</t>
  </si>
  <si>
    <t>PO Box 240</t>
  </si>
  <si>
    <t>Keystone</t>
  </si>
  <si>
    <t>69144</t>
  </si>
  <si>
    <t>PO Box 544</t>
  </si>
  <si>
    <t>Ridgecrest</t>
  </si>
  <si>
    <t>93556</t>
  </si>
  <si>
    <t>21 W. Front St.</t>
  </si>
  <si>
    <t>Trenton</t>
  </si>
  <si>
    <t>62293</t>
  </si>
  <si>
    <t>Kotana Communications, Inc.</t>
  </si>
  <si>
    <t>1819-1ST AVENUE WEST</t>
  </si>
  <si>
    <t>WILLISTON</t>
  </si>
  <si>
    <t>58801</t>
  </si>
  <si>
    <t>KTC AWS LP</t>
  </si>
  <si>
    <t>L&amp;L Services d/b/a Metro Communications Services</t>
  </si>
  <si>
    <t>500 N. Montgomery Ave</t>
  </si>
  <si>
    <t>Sheffield</t>
  </si>
  <si>
    <t>La Valle Telephone Cooperative</t>
  </si>
  <si>
    <t>108 W. Main Street, PO Box 28</t>
  </si>
  <si>
    <t>La Valley</t>
  </si>
  <si>
    <t>Lakes Area Wireless</t>
  </si>
  <si>
    <t>107 South State St</t>
  </si>
  <si>
    <t>Terril</t>
  </si>
  <si>
    <t>51364</t>
  </si>
  <si>
    <t>Communications Alternatives, Inc.</t>
  </si>
  <si>
    <t>6850 Versar Center, Suite 420</t>
  </si>
  <si>
    <t>22151</t>
  </si>
  <si>
    <t>Lamar County Cellular</t>
  </si>
  <si>
    <t>3940 Lamar Ave</t>
  </si>
  <si>
    <t>Paris</t>
  </si>
  <si>
    <t>75460</t>
  </si>
  <si>
    <t>Lancaster Radio Paging, Inc.</t>
  </si>
  <si>
    <t>PO Box 1705</t>
  </si>
  <si>
    <t>Lancaster</t>
  </si>
  <si>
    <t>17608</t>
  </si>
  <si>
    <t>LaVergne's Telemessaging, Inc.</t>
  </si>
  <si>
    <t>1113 Sixth St</t>
  </si>
  <si>
    <t>71309</t>
  </si>
  <si>
    <t>126 South Main St</t>
  </si>
  <si>
    <t>Lonsdale</t>
  </si>
  <si>
    <t>55046</t>
  </si>
  <si>
    <t>Leaco Rural Telephone Cooperative</t>
  </si>
  <si>
    <t>220 W. Broadway</t>
  </si>
  <si>
    <t>Hobbs</t>
  </si>
  <si>
    <t>NM</t>
  </si>
  <si>
    <t>1305 1st Ave.</t>
  </si>
  <si>
    <t>Rock Falls</t>
  </si>
  <si>
    <t>Lehigh Valley Coop Telephone Assn</t>
  </si>
  <si>
    <t>9090 Taylor Rd</t>
  </si>
  <si>
    <t>Lehigh</t>
  </si>
  <si>
    <t>50557</t>
  </si>
  <si>
    <t>Ligtel Communications, Inc.</t>
  </si>
  <si>
    <t>414 S Cavin Street</t>
  </si>
  <si>
    <t>Ligonier</t>
  </si>
  <si>
    <t>46767</t>
  </si>
  <si>
    <t>Lubbock Radio Paging Service, Inc.</t>
  </si>
  <si>
    <t>1515 Ave J</t>
  </si>
  <si>
    <t>Lubbock</t>
  </si>
  <si>
    <t>79408</t>
  </si>
  <si>
    <t>M &amp; C Paging</t>
  </si>
  <si>
    <t>MAC Wireless</t>
  </si>
  <si>
    <t>106 Taylor St</t>
  </si>
  <si>
    <t>Cascade</t>
  </si>
  <si>
    <t>52033</t>
  </si>
  <si>
    <t>Majestic Communications, Inc.</t>
  </si>
  <si>
    <t>4091 Viscount</t>
  </si>
  <si>
    <t>38118</t>
  </si>
  <si>
    <t>Malden Taxi Inc.</t>
  </si>
  <si>
    <t>PO Box 489</t>
  </si>
  <si>
    <t>Malden</t>
  </si>
  <si>
    <t>02148</t>
  </si>
  <si>
    <t>Manawa Telephone Company</t>
  </si>
  <si>
    <t>131 2nd St PO Box 130</t>
  </si>
  <si>
    <t>Manawa</t>
  </si>
  <si>
    <t>54949</t>
  </si>
  <si>
    <t>40 West Union</t>
  </si>
  <si>
    <t>Manti</t>
  </si>
  <si>
    <t>CHESAPEAKE</t>
  </si>
  <si>
    <t>23320</t>
  </si>
  <si>
    <t>Marne Elk Horn</t>
  </si>
  <si>
    <t>4242 Main St, PO Box 120</t>
  </si>
  <si>
    <t>Elk Horn</t>
  </si>
  <si>
    <t>Matich Corporation</t>
  </si>
  <si>
    <t>PO Box 50,000</t>
  </si>
  <si>
    <t>Metamora Telephone Company</t>
  </si>
  <si>
    <t>220 N. Menard St</t>
  </si>
  <si>
    <t>Metamora</t>
  </si>
  <si>
    <t>61548</t>
  </si>
  <si>
    <t>Michael A Kahl</t>
  </si>
  <si>
    <t>7924 15th Ave NE</t>
  </si>
  <si>
    <t>Rice</t>
  </si>
  <si>
    <t>56367</t>
  </si>
  <si>
    <t>Michigan Wireless, LLC</t>
  </si>
  <si>
    <t>Midstate Telephone Company</t>
  </si>
  <si>
    <t>Main St, PO Box 400</t>
  </si>
  <si>
    <t>Stanley</t>
  </si>
  <si>
    <t>58784</t>
  </si>
  <si>
    <t>Mid-Tex Cellular, Ltd.</t>
  </si>
  <si>
    <t>Highway 16 South</t>
  </si>
  <si>
    <t>DeLeon</t>
  </si>
  <si>
    <t>76444</t>
  </si>
  <si>
    <t>Midwest AWS LP</t>
  </si>
  <si>
    <t>166 West Main St</t>
  </si>
  <si>
    <t>Spring Grove</t>
  </si>
  <si>
    <t>55974</t>
  </si>
  <si>
    <t>Mill Valley Wireless (sub. of Iowa Wireless Services)</t>
  </si>
  <si>
    <t>400 Pine St</t>
  </si>
  <si>
    <t>LaMotte</t>
  </si>
  <si>
    <t>52054</t>
  </si>
  <si>
    <t>Milltown Mutual Telephone Company</t>
  </si>
  <si>
    <t>PO Box 40, 825 Innovation Ave.</t>
  </si>
  <si>
    <t>Milltown</t>
  </si>
  <si>
    <t>54858</t>
  </si>
  <si>
    <t>Minerva Valley Wireless</t>
  </si>
  <si>
    <t>104 North Pine St</t>
  </si>
  <si>
    <t>Zearing</t>
  </si>
  <si>
    <t>50278</t>
  </si>
  <si>
    <t>Minnesota Mobile Telephone Company</t>
  </si>
  <si>
    <t>745 Boone Ave North</t>
  </si>
  <si>
    <t>Golden Valley</t>
  </si>
  <si>
    <t>55427</t>
  </si>
  <si>
    <t>Missouri RSA 1 700, LLC</t>
  </si>
  <si>
    <t>1001 Kentucky St</t>
  </si>
  <si>
    <t>64673</t>
  </si>
  <si>
    <t>Mobile Communication Service, Inc.</t>
  </si>
  <si>
    <t>16343 Conneaut Lake Road</t>
  </si>
  <si>
    <t>Meadville</t>
  </si>
  <si>
    <t>Mobilephone of Humboldt, Inc.</t>
  </si>
  <si>
    <t>2416 Broadway</t>
  </si>
  <si>
    <t>Eureka</t>
  </si>
  <si>
    <t>95501</t>
  </si>
  <si>
    <t>Mobile Phone of Texas, Inc.</t>
  </si>
  <si>
    <t>PO Box 2247</t>
  </si>
  <si>
    <t>Wichita Falls</t>
  </si>
  <si>
    <t>Mobile Radio</t>
  </si>
  <si>
    <t>PO Box 1487</t>
  </si>
  <si>
    <t>Durango</t>
  </si>
  <si>
    <t>Mobile Radio Engineering, Inc.</t>
  </si>
  <si>
    <t>Mobile Telephone &amp; Paging Inc</t>
  </si>
  <si>
    <t>Kamuela</t>
  </si>
  <si>
    <t>HI</t>
  </si>
  <si>
    <t>Mobiletech Communications Corp.</t>
  </si>
  <si>
    <t>2365 Fire Hall Rd</t>
  </si>
  <si>
    <t>Canandaigua</t>
  </si>
  <si>
    <t>14424</t>
  </si>
  <si>
    <t>Mobilfone Service, Inc.</t>
  </si>
  <si>
    <t>93 Main St</t>
  </si>
  <si>
    <t>Wheeling</t>
  </si>
  <si>
    <t>WV</t>
  </si>
  <si>
    <t>26003</t>
  </si>
  <si>
    <t>Mobilpage, Inc.</t>
  </si>
  <si>
    <t>812 South 10th St</t>
  </si>
  <si>
    <t>St. Joseph</t>
  </si>
  <si>
    <t>64501</t>
  </si>
  <si>
    <t>Modern Coop Telephone Assn</t>
  </si>
  <si>
    <t>502 Broadway St</t>
  </si>
  <si>
    <t>South English</t>
  </si>
  <si>
    <t>52335</t>
  </si>
  <si>
    <t>Po Box 6727</t>
  </si>
  <si>
    <t>Kingman</t>
  </si>
  <si>
    <t>86402</t>
  </si>
  <si>
    <t>Montezuma</t>
  </si>
  <si>
    <t>107 North 4th St</t>
  </si>
  <si>
    <t>50171</t>
  </si>
  <si>
    <t>Moundville Telephone Company</t>
  </si>
  <si>
    <t>PO Box 587</t>
  </si>
  <si>
    <t>Moundville</t>
  </si>
  <si>
    <t>35474</t>
  </si>
  <si>
    <t>Mountain Communications and Electronics, Inc.</t>
  </si>
  <si>
    <t>Mountain Message &amp; Pager Service, Inc.</t>
  </si>
  <si>
    <t>489 1/2 28 1/2 Rd</t>
  </si>
  <si>
    <t>Grand Junction</t>
  </si>
  <si>
    <t>81501</t>
  </si>
  <si>
    <t>MTA Communications</t>
  </si>
  <si>
    <t>4401 Palmer-Wasilla Hwy</t>
  </si>
  <si>
    <t>Wasilla</t>
  </si>
  <si>
    <t>800 South Main St</t>
  </si>
  <si>
    <t>Monona</t>
  </si>
  <si>
    <t>52159</t>
  </si>
  <si>
    <t>New Age Wireless Corporation</t>
  </si>
  <si>
    <t>6859 South Eastern Ave</t>
  </si>
  <si>
    <t>89119</t>
  </si>
  <si>
    <t>New Ulm Telecom, Inc.</t>
  </si>
  <si>
    <t>NexGen Communications Corp.</t>
  </si>
  <si>
    <t>3068 East Sunset Rd</t>
  </si>
  <si>
    <t>89120</t>
  </si>
  <si>
    <t>Nex-Tech Wireless, LLC</t>
  </si>
  <si>
    <t>3001 New Way</t>
  </si>
  <si>
    <t>Hays</t>
  </si>
  <si>
    <t>KS</t>
  </si>
  <si>
    <t>67601</t>
  </si>
  <si>
    <t>North Central Wireless, LC</t>
  </si>
  <si>
    <t>536 North Main St</t>
  </si>
  <si>
    <t>Goldfield</t>
  </si>
  <si>
    <t>50542</t>
  </si>
  <si>
    <t>Commnet (includes Commnet of Nevada; Commnet of Four Corners; Excomm; Mora Valley Wireless)</t>
  </si>
  <si>
    <t>Element Mobile (Wisconsin RSA #7 Limited Partnership)</t>
  </si>
  <si>
    <t>SelectPath (Includes SelectPath, Inc., SelectPath of Colorado, SelectPath Holdings)</t>
  </si>
  <si>
    <t>NEIT Wireless, LLC (includes NEITEL)</t>
  </si>
  <si>
    <t>MAP Mobile Communications, Inc. (includes MAP Paging Co., Inc.)</t>
  </si>
  <si>
    <t>KLL Wireless, Inc. (includes KLL Corp.)</t>
  </si>
  <si>
    <t>Dumont Wireless (includes Dumont Telephone) (sub. of Iowa Wireless Services)</t>
  </si>
  <si>
    <t>Crossroads (includes Crossroads License Holding Sub A Inc.; Crossroads Wireless Holding, LLC; Crossroads Wireless)</t>
  </si>
  <si>
    <t>Cross Wireless, LLC (includes Cross Telephone Company, LLC)</t>
  </si>
  <si>
    <t>101 Market Street, Suite 700</t>
  </si>
  <si>
    <t>94105</t>
  </si>
  <si>
    <t>North Dakota Network Company</t>
  </si>
  <si>
    <t>PO Box 2027</t>
  </si>
  <si>
    <t>Minot</t>
  </si>
  <si>
    <t>58702</t>
  </si>
  <si>
    <t>North West Net, Inc.</t>
  </si>
  <si>
    <t>365 N Water St</t>
  </si>
  <si>
    <t>Fort Jennings</t>
  </si>
  <si>
    <t>45844</t>
  </si>
  <si>
    <t>Northeast Florida Telephone Company</t>
  </si>
  <si>
    <t>130 N. 4th St</t>
  </si>
  <si>
    <t>Macclenny</t>
  </si>
  <si>
    <t>32063</t>
  </si>
  <si>
    <t>Northeast Louisiana Telephone Company</t>
  </si>
  <si>
    <t>6402 Howell Ave</t>
  </si>
  <si>
    <t>Collinston</t>
  </si>
  <si>
    <t>71229</t>
  </si>
  <si>
    <t>Northwest Missouri Cellular LP</t>
  </si>
  <si>
    <t>1114A South Main</t>
  </si>
  <si>
    <t>Maryville</t>
  </si>
  <si>
    <t>64468</t>
  </si>
  <si>
    <t>NR Recording and Communications, Inc.</t>
  </si>
  <si>
    <t>925 2nd Ave SW</t>
  </si>
  <si>
    <t>59401</t>
  </si>
  <si>
    <t>NTCH, Inc and subsidiaries</t>
  </si>
  <si>
    <t>703 Pier Ave. Suite #B</t>
  </si>
  <si>
    <t>Hermosa Beach</t>
  </si>
  <si>
    <t xml:space="preserve">90254 </t>
  </si>
  <si>
    <t>401 Spring Lane</t>
  </si>
  <si>
    <t>22980</t>
  </si>
  <si>
    <t>O.R. Knutson</t>
  </si>
  <si>
    <t>120 Westwood Dr</t>
  </si>
  <si>
    <t>Grafton</t>
  </si>
  <si>
    <t>58237</t>
  </si>
  <si>
    <t>Ogden</t>
  </si>
  <si>
    <t>202 West Walnut St</t>
  </si>
  <si>
    <t>OK-5 Licensee Co., LLC</t>
  </si>
  <si>
    <t>170 S. Warner Road</t>
  </si>
  <si>
    <t>Wayne</t>
  </si>
  <si>
    <t>Oklahoma Independent RSA 5 Partnership</t>
  </si>
  <si>
    <t>Olin</t>
  </si>
  <si>
    <t>318 Jackson St</t>
  </si>
  <si>
    <t>52320</t>
  </si>
  <si>
    <t>Omnicom Paging Plus, LLC</t>
  </si>
  <si>
    <t>1314 N. Russell</t>
  </si>
  <si>
    <t>Missoula</t>
  </si>
  <si>
    <t>59802</t>
  </si>
  <si>
    <t>Omnitel</t>
  </si>
  <si>
    <t>Oneida County Rural Telephone</t>
  </si>
  <si>
    <t>9560 Main St</t>
  </si>
  <si>
    <t>Holland Patent</t>
  </si>
  <si>
    <t>13354</t>
  </si>
  <si>
    <t>Onslow Coop Telephone Assn</t>
  </si>
  <si>
    <t>102 Anamosa Ave</t>
  </si>
  <si>
    <t>Onslow</t>
  </si>
  <si>
    <t xml:space="preserve">IA </t>
  </si>
  <si>
    <t>52321</t>
  </si>
  <si>
    <t>Optivon, Inc.</t>
  </si>
  <si>
    <t>PO Box 11881</t>
  </si>
  <si>
    <t>San Juan</t>
  </si>
  <si>
    <t>PR</t>
  </si>
  <si>
    <t>00922</t>
  </si>
  <si>
    <t>Oregon Telephone Corporation</t>
  </si>
  <si>
    <t>PO Box 609</t>
  </si>
  <si>
    <t>Mt. Vernon</t>
  </si>
  <si>
    <t>P&amp;R Spectrum Resources</t>
  </si>
  <si>
    <t>731 East 1st St</t>
  </si>
  <si>
    <t>Dayton</t>
  </si>
  <si>
    <t>45402</t>
  </si>
  <si>
    <t>Page Plus Inc.</t>
  </si>
  <si>
    <t>1211 W. Sharon Rd</t>
  </si>
  <si>
    <t>Cincinnati</t>
  </si>
  <si>
    <t>45240</t>
  </si>
  <si>
    <t>Paging Texas, Inc.</t>
  </si>
  <si>
    <t>Paging USA South, Inc. (sub. of Unity Com)</t>
  </si>
  <si>
    <t>Pattersonville Telephone Company</t>
  </si>
  <si>
    <t>1309 Main Street</t>
  </si>
  <si>
    <t>Rotterdam Junction</t>
  </si>
  <si>
    <t>12150</t>
  </si>
  <si>
    <t>PBP Bidco, LLC</t>
  </si>
  <si>
    <t>601 Northside Dr W</t>
  </si>
  <si>
    <t>Statesboro</t>
  </si>
  <si>
    <t>GA</t>
  </si>
  <si>
    <t>30458</t>
  </si>
  <si>
    <t>Allcomm Wireless, Inc.</t>
  </si>
  <si>
    <t>4116 First Avenue North</t>
  </si>
  <si>
    <t>35222</t>
  </si>
  <si>
    <t>Vital Communications</t>
  </si>
  <si>
    <t>508 N Central Ave</t>
  </si>
  <si>
    <t>54449</t>
  </si>
  <si>
    <t>Inland Cellular Company (includes Eastern Sub-RSA Limited Partnership and Washington RSA No. 8 Limited Partnership)</t>
  </si>
  <si>
    <t>PCT Communications</t>
  </si>
  <si>
    <t>483 North Street</t>
  </si>
  <si>
    <t>Calais</t>
  </si>
  <si>
    <t>PetroCom License Corporation</t>
  </si>
  <si>
    <t>5901 Earhart Expressway</t>
  </si>
  <si>
    <t>Harahan</t>
  </si>
  <si>
    <t xml:space="preserve">70123 </t>
  </si>
  <si>
    <t>Pine Belt Cellular, Inc.</t>
  </si>
  <si>
    <t>3984 County Rd 32</t>
  </si>
  <si>
    <t>Arlington</t>
  </si>
  <si>
    <t>36722</t>
  </si>
  <si>
    <t>Pine Cellular Phones</t>
  </si>
  <si>
    <t>PO Box 548, 210 W 2nd St</t>
  </si>
  <si>
    <t>Broken Bow</t>
  </si>
  <si>
    <t>74728</t>
  </si>
  <si>
    <t>Pioneer Telephone Cooperative, Inc.</t>
  </si>
  <si>
    <t>PO Box 539</t>
  </si>
  <si>
    <t>Kingfisher</t>
  </si>
  <si>
    <t>73750</t>
  </si>
  <si>
    <t>Poka Lambro Telecommunications, LTD</t>
  </si>
  <si>
    <t>PO Box 1340</t>
  </si>
  <si>
    <t>Tohoka</t>
  </si>
  <si>
    <t>79373</t>
  </si>
  <si>
    <t>Ponderosa Telephone</t>
  </si>
  <si>
    <t>PO Box 21</t>
  </si>
  <si>
    <t>O'Neals</t>
  </si>
  <si>
    <t>Porta-Phone Paging Licensee Corp.</t>
  </si>
  <si>
    <t>1306 Thomasville Rd</t>
  </si>
  <si>
    <t>Tallahassee</t>
  </si>
  <si>
    <t>32303</t>
  </si>
  <si>
    <t>Premiere Communications</t>
  </si>
  <si>
    <t>339 1st Ave NE</t>
  </si>
  <si>
    <t>Sioux Center</t>
  </si>
  <si>
    <t>51250</t>
  </si>
  <si>
    <t>Price County Telephone Company</t>
  </si>
  <si>
    <t>105 N. Avon Ave.</t>
  </si>
  <si>
    <t>Phillips</t>
  </si>
  <si>
    <t>54555</t>
  </si>
  <si>
    <t>Professional Answering Service, Inc.</t>
  </si>
  <si>
    <t>3861 S. Jefferson</t>
  </si>
  <si>
    <t xml:space="preserve">65807 </t>
  </si>
  <si>
    <t>Progressive Concepts, Inc.</t>
  </si>
  <si>
    <t>5718 Airport Freeway</t>
  </si>
  <si>
    <t>Fort Worth</t>
  </si>
  <si>
    <t>76117</t>
  </si>
  <si>
    <t>Project Mutual Telephone Cooperative, Inc.</t>
  </si>
  <si>
    <t>PO Box 366</t>
  </si>
  <si>
    <t>Rupert</t>
  </si>
  <si>
    <t>83350</t>
  </si>
  <si>
    <t>Protek Leasing Corporation</t>
  </si>
  <si>
    <t>1114 Texas Palmyra Highway</t>
  </si>
  <si>
    <t>Honesdale</t>
  </si>
  <si>
    <t>18431</t>
  </si>
  <si>
    <t>PST Digital, LLC</t>
  </si>
  <si>
    <t>Sully</t>
  </si>
  <si>
    <t xml:space="preserve">50251 </t>
  </si>
  <si>
    <t>PTI Pacifica, Inc</t>
  </si>
  <si>
    <t>PO Box 500306</t>
  </si>
  <si>
    <t>Saipan</t>
  </si>
  <si>
    <t>MP</t>
  </si>
  <si>
    <t>PVT Networks, Inc.</t>
  </si>
  <si>
    <t>4011 W. Main</t>
  </si>
  <si>
    <t>Artesia</t>
  </si>
  <si>
    <t xml:space="preserve">88210 </t>
  </si>
  <si>
    <t>R&amp;M Repeater</t>
  </si>
  <si>
    <t>PO Box 1130</t>
  </si>
  <si>
    <t>Payson</t>
  </si>
  <si>
    <t>85547</t>
  </si>
  <si>
    <t>Radcliffe</t>
  </si>
  <si>
    <t>202 Isabella St</t>
  </si>
  <si>
    <t>50230</t>
  </si>
  <si>
    <t>Radio Paging Service</t>
  </si>
  <si>
    <t>2712 Laurelhurst Drive</t>
  </si>
  <si>
    <t>Boise</t>
  </si>
  <si>
    <t xml:space="preserve">83705 </t>
  </si>
  <si>
    <t>Radiofone PCS, LLC</t>
  </si>
  <si>
    <t>Metairie</t>
  </si>
  <si>
    <t>70005</t>
  </si>
  <si>
    <t>Range Paging</t>
  </si>
  <si>
    <t>10238 Humboldt Ave S</t>
  </si>
  <si>
    <r>
      <t xml:space="preserve">James D. Garvey and Lawrence D. Garvey d/b/a </t>
    </r>
    <r>
      <rPr>
        <sz val="10"/>
        <rFont val="Arial"/>
        <family val="2"/>
      </rPr>
      <t>Radiofone</t>
    </r>
  </si>
  <si>
    <t>25 Main Street</t>
  </si>
  <si>
    <t>1999 Gulfmart, Suite 514</t>
  </si>
  <si>
    <t>1421 Second Street</t>
  </si>
  <si>
    <t>618 West Market</t>
  </si>
  <si>
    <t>111 Veterans Memorial Boulvevard, Suite 402</t>
  </si>
  <si>
    <t>840 Greenbriar Cir. Suite 202</t>
  </si>
  <si>
    <t>2550 Denali St Suite 1000</t>
  </si>
  <si>
    <t>Bloomington</t>
  </si>
  <si>
    <t>55431</t>
  </si>
  <si>
    <t>3057 Highway A</t>
  </si>
  <si>
    <t>63090</t>
  </si>
  <si>
    <t>Red River Telephone</t>
  </si>
  <si>
    <t>510 Broadway, PO Box 136</t>
  </si>
  <si>
    <t>Abercrombie</t>
  </si>
  <si>
    <t>Repeater Communications Company of CA</t>
  </si>
  <si>
    <t>10500 Saddle Rd</t>
  </si>
  <si>
    <t>Monterey</t>
  </si>
  <si>
    <t>93940</t>
  </si>
  <si>
    <t>Reservation Telephone Cooperative</t>
  </si>
  <si>
    <t>PO Box 68</t>
  </si>
  <si>
    <t>Parshall</t>
  </si>
  <si>
    <t>58770</t>
  </si>
  <si>
    <t>RFC Wireless, Inc.</t>
  </si>
  <si>
    <t>1817 Lackland Dr</t>
  </si>
  <si>
    <t>Alamo</t>
  </si>
  <si>
    <t>94507</t>
  </si>
  <si>
    <t>Richland-Grant Telephone Cooperative</t>
  </si>
  <si>
    <t>202 N East Street, PO Box 67</t>
  </si>
  <si>
    <t>Blue River</t>
  </si>
  <si>
    <t>Richmond 20 MHz LLC (NTELOS aff.)</t>
  </si>
  <si>
    <t>4062 Koko Drive</t>
  </si>
  <si>
    <t>Honolulu</t>
  </si>
  <si>
    <t>Ringsted Telephone Company</t>
  </si>
  <si>
    <t>19 West Maple St</t>
  </si>
  <si>
    <t>Ringsted</t>
  </si>
  <si>
    <t>50578</t>
  </si>
  <si>
    <t>River City Wireless of Tennessee, LLC</t>
  </si>
  <si>
    <t>RR 2 Box 65</t>
  </si>
  <si>
    <t>Buckhannon</t>
  </si>
  <si>
    <t>26201</t>
  </si>
  <si>
    <t>River Valley Telephone Cooperative</t>
  </si>
  <si>
    <t>PO Box 298</t>
  </si>
  <si>
    <t>Graettinger</t>
  </si>
  <si>
    <t>51342</t>
  </si>
  <si>
    <t>111 4th St North</t>
  </si>
  <si>
    <t>Rockwell</t>
  </si>
  <si>
    <t>SelectPath Inc., SelectPath of Colorado, SelectPath Holdings</t>
  </si>
  <si>
    <t>5801 Menaul Blvd NE</t>
  </si>
  <si>
    <t>87110</t>
  </si>
  <si>
    <t>Word Communications (affiliate of SelectPath, Inc.)</t>
  </si>
  <si>
    <t>Epic Touch Co</t>
  </si>
  <si>
    <t>Plateau Wireless (includes ENMR Telephone Cooperative, New Mexico RSA 4 East LP, and Texas RSA 3 LP)</t>
  </si>
  <si>
    <t>MetroPCS (includes GWI PCS1; MetroPCS 700 MHz, LLC; MetroPCS AWS; MetroPCS California; MetroPCS Florida, MetroPCS Georgia; MetroPCS Massachusetts; MetroPCS Texas)</t>
  </si>
  <si>
    <t>Nemont Communications/Sagebrush Cellular</t>
  </si>
  <si>
    <t>OBM Development</t>
  </si>
  <si>
    <t>RF (includes RF Bandwidth Acquisitions Corp.; RF Pocketcom)</t>
  </si>
  <si>
    <t>610 South Cosmos</t>
  </si>
  <si>
    <t>Elkhart</t>
  </si>
  <si>
    <t>67950</t>
  </si>
  <si>
    <t>108 East Roberts Ave</t>
  </si>
  <si>
    <t>100 Larrabee Road, Suite 150</t>
  </si>
  <si>
    <t>Critical Alert Systems, LLC f/k/a NEP CellCorp</t>
  </si>
  <si>
    <t>50469</t>
  </si>
  <si>
    <t>Rolling Hills Communications</t>
  </si>
  <si>
    <t>211 Main St</t>
  </si>
  <si>
    <t>Massena</t>
  </si>
  <si>
    <t>50853</t>
  </si>
  <si>
    <t>Rural Telephone Company, Inc.</t>
  </si>
  <si>
    <t>892 West Madison Ave</t>
  </si>
  <si>
    <t>Glenns Ferry</t>
  </si>
  <si>
    <t>83623</t>
  </si>
  <si>
    <t>Ruthven LLD, Inc.</t>
  </si>
  <si>
    <t>Sac County Mutual Telephone</t>
  </si>
  <si>
    <t>108 South Maple</t>
  </si>
  <si>
    <t>Odebolt</t>
  </si>
  <si>
    <t>51458</t>
  </si>
  <si>
    <t>Saia Communications</t>
  </si>
  <si>
    <t>12530 Olean Rd</t>
  </si>
  <si>
    <t>14030</t>
  </si>
  <si>
    <t>Santel Communications Cooperative, Inc.</t>
  </si>
  <si>
    <t>308 South Dumont</t>
  </si>
  <si>
    <t>Woonsocket</t>
  </si>
  <si>
    <t>SCJ - Stevens Communications, Inc</t>
  </si>
  <si>
    <t>1865 NE Jacksonville Rd</t>
  </si>
  <si>
    <t>Ocala</t>
  </si>
  <si>
    <t>Scranton Telephone</t>
  </si>
  <si>
    <t>1200 Main St</t>
  </si>
  <si>
    <t>Scranton</t>
  </si>
  <si>
    <t>51462</t>
  </si>
  <si>
    <t>SEI Wireless</t>
  </si>
  <si>
    <t>303 West Main St</t>
  </si>
  <si>
    <t>Hills</t>
  </si>
  <si>
    <t>52235</t>
  </si>
  <si>
    <t>SEMA-PHOON, Inc.</t>
  </si>
  <si>
    <t>207 South 8th St</t>
  </si>
  <si>
    <t>Opelika</t>
  </si>
  <si>
    <t>36801</t>
  </si>
  <si>
    <t>Sharon Telco</t>
  </si>
  <si>
    <t>Shaw Communications</t>
  </si>
  <si>
    <t>212 Main St</t>
  </si>
  <si>
    <t>Gorham</t>
  </si>
  <si>
    <t>NH</t>
  </si>
  <si>
    <t>03581</t>
  </si>
  <si>
    <t>Sierra Communications</t>
  </si>
  <si>
    <t>408 N. Bullard St</t>
  </si>
  <si>
    <t>Silver City</t>
  </si>
  <si>
    <t>Silver Palm Communications, Inc.</t>
  </si>
  <si>
    <t>Shreveport Communication Service</t>
  </si>
  <si>
    <t>933 Stoner Ave</t>
  </si>
  <si>
    <t>Shreveport</t>
  </si>
  <si>
    <t>71101</t>
  </si>
  <si>
    <t>Paging Systems, Inc.</t>
  </si>
  <si>
    <t>PO Box 4249</t>
  </si>
  <si>
    <t>94011</t>
  </si>
  <si>
    <t>Box 520</t>
  </si>
  <si>
    <t>Nucla</t>
  </si>
  <si>
    <t>81424</t>
  </si>
  <si>
    <t>PO Box 226</t>
  </si>
  <si>
    <t>Freedom</t>
  </si>
  <si>
    <t>Sky Com 700 MHz, LLC</t>
  </si>
  <si>
    <t>Skylink</t>
  </si>
  <si>
    <t>247 Main St</t>
  </si>
  <si>
    <t>Titonka</t>
  </si>
  <si>
    <t>50480</t>
  </si>
  <si>
    <t>1500 S. White Mountain Rd</t>
  </si>
  <si>
    <t>Show Low</t>
  </si>
  <si>
    <t>85901</t>
  </si>
  <si>
    <t>Smithville Spectrum LLC</t>
  </si>
  <si>
    <t>1600 W Temperance St</t>
  </si>
  <si>
    <t>Ellettsvile</t>
  </si>
  <si>
    <t>47429</t>
  </si>
  <si>
    <t>CMS Provider</t>
  </si>
  <si>
    <t>Palm Beach Gardens</t>
  </si>
  <si>
    <t>Yorktown</t>
  </si>
  <si>
    <t>San Bernardino</t>
  </si>
  <si>
    <t>Chaffee</t>
  </si>
  <si>
    <t>Escalante</t>
  </si>
  <si>
    <t>Issaquah</t>
  </si>
  <si>
    <t>Manitowoc</t>
  </si>
  <si>
    <t>Smithville Telephone Company</t>
  </si>
  <si>
    <t>South Canaan Cellular Communications Company, LP</t>
  </si>
  <si>
    <t>850 Old Willow Ave</t>
  </si>
  <si>
    <t>South Central Communications</t>
  </si>
  <si>
    <t>PO Box 555</t>
  </si>
  <si>
    <t>84726</t>
  </si>
  <si>
    <t>South Slope</t>
  </si>
  <si>
    <t>980 North Front St</t>
  </si>
  <si>
    <t>North Liberty</t>
  </si>
  <si>
    <t>52317</t>
  </si>
  <si>
    <t>Southeast Wireless</t>
  </si>
  <si>
    <t>102 South Main</t>
  </si>
  <si>
    <t>52623</t>
  </si>
  <si>
    <t>600 University Park</t>
  </si>
  <si>
    <t>Birmingham</t>
  </si>
  <si>
    <t xml:space="preserve">35209 </t>
  </si>
  <si>
    <t>Southern Iowa 700, LLC</t>
  </si>
  <si>
    <t>Specialty Corporation</t>
  </si>
  <si>
    <t>PO Box 23277</t>
  </si>
  <si>
    <t>Albuquerque</t>
  </si>
  <si>
    <t>87192</t>
  </si>
  <si>
    <t>Staley Paging, Inc.</t>
  </si>
  <si>
    <t>Staley Wireless, LP</t>
  </si>
  <si>
    <t>Steven H. Strege dba Moraine Radio</t>
  </si>
  <si>
    <t>1631 North Main St</t>
  </si>
  <si>
    <t>West Bend</t>
  </si>
  <si>
    <t>53090</t>
  </si>
  <si>
    <t>Strata8 Networks</t>
  </si>
  <si>
    <t>1839 12th Avenue NE</t>
  </si>
  <si>
    <t>98029</t>
  </si>
  <si>
    <t>Supreme Radio Communications, Inc.</t>
  </si>
  <si>
    <t>4017 N. Prospect Rd</t>
  </si>
  <si>
    <t>Peoria Hts</t>
  </si>
  <si>
    <t>61616</t>
  </si>
  <si>
    <t>110 North Irving Ave</t>
  </si>
  <si>
    <t>Kaplan</t>
  </si>
  <si>
    <t>70548</t>
  </si>
  <si>
    <t>Manti Tele Communications Company dba Break-A-Way Wireless</t>
  </si>
  <si>
    <t xml:space="preserve">CellSmr South, Inc. </t>
  </si>
  <si>
    <t>933 Shreveport</t>
  </si>
  <si>
    <t>Swisher Telephone Company, Inc.</t>
  </si>
  <si>
    <t>77 2nd St SW</t>
  </si>
  <si>
    <t>Swisher</t>
  </si>
  <si>
    <t>52338</t>
  </si>
  <si>
    <t>PO Box 1117</t>
  </si>
  <si>
    <t>Pocatello</t>
  </si>
  <si>
    <t>T J Communications</t>
  </si>
  <si>
    <t>Team Electronics</t>
  </si>
  <si>
    <t>201 West Kansas Ave</t>
  </si>
  <si>
    <t>Garden City</t>
  </si>
  <si>
    <t>67846</t>
  </si>
  <si>
    <t>TelAlaska Inc.</t>
  </si>
  <si>
    <t>201 East 56th Ave, Suite 100</t>
  </si>
  <si>
    <t>TeleBEEPER of New Mexico, Inc.</t>
  </si>
  <si>
    <t>4545 Mcleod NE</t>
  </si>
  <si>
    <t>87109</t>
  </si>
  <si>
    <t>Telecommunications Service Company</t>
  </si>
  <si>
    <t>2 Willipie St, PO Box 408</t>
  </si>
  <si>
    <t>Wapakoneta</t>
  </si>
  <si>
    <t>TELE-PAGE, Incorporated</t>
  </si>
  <si>
    <t>258 S. Main St</t>
  </si>
  <si>
    <t>Oneida</t>
  </si>
  <si>
    <t>37841</t>
  </si>
  <si>
    <t>Teletouch Licenses, Inc.</t>
  </si>
  <si>
    <t>PO Box 6540</t>
  </si>
  <si>
    <t>Tyler</t>
  </si>
  <si>
    <t>75711</t>
  </si>
  <si>
    <t>Terril Telephone Company</t>
  </si>
  <si>
    <t>Terry Pfeiffer</t>
  </si>
  <si>
    <t>12324 US Hwy 87</t>
  </si>
  <si>
    <t>Dalhart</t>
  </si>
  <si>
    <t>79022</t>
  </si>
  <si>
    <t>PO Box 1206</t>
  </si>
  <si>
    <t>Quitman</t>
  </si>
  <si>
    <t>75783</t>
  </si>
  <si>
    <t>TexCell Joint Venture</t>
  </si>
  <si>
    <t>5910 N Central Expressway</t>
  </si>
  <si>
    <t>75206</t>
  </si>
  <si>
    <t>TFMComm Inc.</t>
  </si>
  <si>
    <t>125 SW Jackson St</t>
  </si>
  <si>
    <t>Topeka</t>
  </si>
  <si>
    <t>66603</t>
  </si>
  <si>
    <t>Thacker-Grigsby Telephone Company, Inc.</t>
  </si>
  <si>
    <t>PO Box 789</t>
  </si>
  <si>
    <t>Hindman</t>
  </si>
  <si>
    <t>41822</t>
  </si>
  <si>
    <t>Thomas W. Tittle and Calumet Radio Dispatch</t>
  </si>
  <si>
    <t>60 Stagecoach Road</t>
  </si>
  <si>
    <t>Portage</t>
  </si>
  <si>
    <t xml:space="preserve">TMP Corp d/b/a Simmetry Communications </t>
  </si>
  <si>
    <t>PO Box 128</t>
  </si>
  <si>
    <t>Golden</t>
  </si>
  <si>
    <t>TMP Jacksonville LLC d/b/a Simmetry Communications</t>
  </si>
  <si>
    <t>Triangle Communications, Inc.</t>
  </si>
  <si>
    <t>940 West Main St</t>
  </si>
  <si>
    <t>New Holland</t>
  </si>
  <si>
    <t>17557</t>
  </si>
  <si>
    <t>Tri-Cities Communications</t>
  </si>
  <si>
    <t>210 Clinton St</t>
  </si>
  <si>
    <t>CSM Wireless, LLC dba Revol Wireless</t>
  </si>
  <si>
    <t>Wilkes (includes Wilkes Cellular, Inc.; Wilkes Telephone &amp; Electric Company; and Dycom Holding, Inc.)</t>
  </si>
  <si>
    <t xml:space="preserve">Windstream (includes Accucomm Telecom, Inc.; Windstream Arkansas, Inc.; Windstream Communications, Inc.; Windstream Nebraska; </t>
  </si>
  <si>
    <t>NewCore Wireless LLC (includes Maximum Communications Cellular, LLC dba Duet; Niagara Wireless, LLC; Palmer Wireless; Pinpoint Wireless, Inc.; Wireless Communications Venture, LLC; and WW Systems, LLC)</t>
  </si>
  <si>
    <t>Poplar (includes PCS - Dodge City, LLC; Poplar PCS - Fayetteville, LLC; Poplar PCS - Emporia, LLC; Poplar PCS - Ft. Smith, LLC; Poplar PCS - Garden City, LLC; Poplar PCS - Great Bend, LLC; Poplar PCS - Harrison, LLC; Poplar PCS - Hays, LLC; Poplar PCS - Hot Springs, LLC; Poplar PCS - Hutchinson, LLC; Poplar PCS - Jonesboro, LLC; Poplar PCS - Manhattan, LLC; Poplar PCS - Pueblo, LLC; Poplar PCS - Russelville, LLC;Poplar PCS - Salina, LLC; Poplar PCS - Topeka, LLC; Poplar PCS - West Plains, LLC; Poplar PCS - Wichita, LLC)</t>
  </si>
  <si>
    <t>Binghamton</t>
  </si>
  <si>
    <t>Ny</t>
  </si>
  <si>
    <t>13905</t>
  </si>
  <si>
    <t>Tri-County Communications Cooperative</t>
  </si>
  <si>
    <t>417 Fifth Ave North</t>
  </si>
  <si>
    <t>Strum</t>
  </si>
  <si>
    <t>54770</t>
  </si>
  <si>
    <t>Two Way Radio of Carolina, Inc.</t>
  </si>
  <si>
    <t>Two-Way Communications, Inc.</t>
  </si>
  <si>
    <t>4674 South Valley View Blvd</t>
  </si>
  <si>
    <t>89103</t>
  </si>
  <si>
    <t>TX-10 Licensee Co., LLC</t>
  </si>
  <si>
    <t>170 S. Warner Road, Suite 104</t>
  </si>
  <si>
    <t>19087</t>
  </si>
  <si>
    <t>211 E. 200 n</t>
  </si>
  <si>
    <t>Roosevelt</t>
  </si>
  <si>
    <t>84066</t>
  </si>
  <si>
    <t>Union Springs Telephone Company, Inc.</t>
  </si>
  <si>
    <t>PO Box 272</t>
  </si>
  <si>
    <t>Union Springs</t>
  </si>
  <si>
    <t>36089</t>
  </si>
  <si>
    <t>Union Telephone Company</t>
  </si>
  <si>
    <t>PO Box 160</t>
  </si>
  <si>
    <t>Mountain View</t>
  </si>
  <si>
    <t>82939</t>
  </si>
  <si>
    <t>United Telephone Mutual Aid Corporation</t>
  </si>
  <si>
    <t>411 7th Ave</t>
  </si>
  <si>
    <t>Langdon</t>
  </si>
  <si>
    <t>58249</t>
  </si>
  <si>
    <t>United Wireless</t>
  </si>
  <si>
    <t>1107 McArtor Rd</t>
  </si>
  <si>
    <t>Dodge City</t>
  </si>
  <si>
    <t>67801</t>
  </si>
  <si>
    <t>Upstart Company</t>
  </si>
  <si>
    <t>Van Buren Wireless</t>
  </si>
  <si>
    <t>617 1st St</t>
  </si>
  <si>
    <t>Keosauqua</t>
  </si>
  <si>
    <t>52565</t>
  </si>
  <si>
    <t>Ventura Telephone Company, Inc.</t>
  </si>
  <si>
    <t>PO Box 60</t>
  </si>
  <si>
    <t>Ventura</t>
  </si>
  <si>
    <t>50482</t>
  </si>
  <si>
    <t>Venture Wireless, Inc.</t>
  </si>
  <si>
    <t>218 Commercial Ave, SE</t>
  </si>
  <si>
    <t>Highmore</t>
  </si>
  <si>
    <t>57345</t>
  </si>
  <si>
    <t>Vernon Telephone Cooperative, Inc.</t>
  </si>
  <si>
    <t>103 N. Main</t>
  </si>
  <si>
    <t>Westby</t>
  </si>
  <si>
    <t>54667</t>
  </si>
  <si>
    <t>Verocity Wireless</t>
  </si>
  <si>
    <t>1102 W 4th St</t>
  </si>
  <si>
    <t>Vinton</t>
  </si>
  <si>
    <t>52349</t>
  </si>
  <si>
    <t>Virginia Channels JV (sub. of Radio Communications of VA)</t>
  </si>
  <si>
    <t>1282 Mountain Rd</t>
  </si>
  <si>
    <t>Glen Allen</t>
  </si>
  <si>
    <t>23060</t>
  </si>
  <si>
    <t>Virginia PCS Alliance LC (NTELOS aff.)</t>
  </si>
  <si>
    <t>Volcano Telephone Company</t>
  </si>
  <si>
    <t>PO Box 1070</t>
  </si>
  <si>
    <t>Pine Grove</t>
  </si>
  <si>
    <t>95665</t>
  </si>
  <si>
    <t>Wabash Telephone Coop, Inc.</t>
  </si>
  <si>
    <t>Wapsi Wireless</t>
  </si>
  <si>
    <t>Wauneta Telephone Company</t>
  </si>
  <si>
    <t>Wayne Frank</t>
  </si>
  <si>
    <t>4410 Custer St</t>
  </si>
  <si>
    <t>54220</t>
  </si>
  <si>
    <t>PO Box 5159</t>
  </si>
  <si>
    <t>San Angelo</t>
  </si>
  <si>
    <t>76902</t>
  </si>
  <si>
    <t>Webster-Calhoun Coop Telephone Assn</t>
  </si>
  <si>
    <t>Wellman</t>
  </si>
  <si>
    <t>305 8th Ave</t>
  </si>
  <si>
    <t>52356</t>
  </si>
  <si>
    <t>West Central Pagers, Inc.</t>
  </si>
  <si>
    <t>Perry</t>
  </si>
  <si>
    <t xml:space="preserve">50220 </t>
  </si>
  <si>
    <t>West Hawaii Electronics</t>
  </si>
  <si>
    <t>PO Box 2969</t>
  </si>
  <si>
    <t>Kailua-Kona</t>
  </si>
  <si>
    <t>West River Cooperative Telephone Co.</t>
  </si>
  <si>
    <t>West Virginia PCS Alliance LC (NTELOS aff.)</t>
  </si>
  <si>
    <t>West Wisconsin Telecom Cooperative, Inc.</t>
  </si>
  <si>
    <t>PO Box 115, E 4528 County Rd C</t>
  </si>
  <si>
    <t>Downsville</t>
  </si>
  <si>
    <t>54735</t>
  </si>
  <si>
    <t>WesTel Systems</t>
  </si>
  <si>
    <t>12 East Third St</t>
  </si>
  <si>
    <t>Remsen</t>
  </si>
  <si>
    <t>51050</t>
  </si>
  <si>
    <t>Western Iowa Telephone Assn</t>
  </si>
  <si>
    <t>202 Cedar St</t>
  </si>
  <si>
    <t>Lawton</t>
  </si>
  <si>
    <t>51030</t>
  </si>
  <si>
    <t>Westlink Communications, LLC</t>
  </si>
  <si>
    <t>Flat Wireless, LLC dba ClearTalk (includes Flat West Wireless, LLC)</t>
  </si>
  <si>
    <t>120 West Kansas Ave</t>
  </si>
  <si>
    <t>Ulysses</t>
  </si>
  <si>
    <t>67880</t>
  </si>
  <si>
    <t>Westside Paging, Inc</t>
  </si>
  <si>
    <t>ABERDEEN</t>
  </si>
  <si>
    <t xml:space="preserve">98520 </t>
  </si>
  <si>
    <t>WHF, Inc.</t>
  </si>
  <si>
    <t>5 Rue Royale</t>
  </si>
  <si>
    <t>70002</t>
  </si>
  <si>
    <t>Whidbey Telecom</t>
  </si>
  <si>
    <t>14888 SR 525</t>
  </si>
  <si>
    <t>Langley</t>
  </si>
  <si>
    <t>White Mountain Communications, Inc.</t>
  </si>
  <si>
    <t>1474 East Spruce Lane</t>
  </si>
  <si>
    <t>Pinetop</t>
  </si>
  <si>
    <t>85935</t>
  </si>
  <si>
    <t>Wikstrom Telephone Company</t>
  </si>
  <si>
    <t>222 S. Main, PO Box 217</t>
  </si>
  <si>
    <t>Karlstad</t>
  </si>
  <si>
    <t>56732</t>
  </si>
  <si>
    <t>William A. Morgan</t>
  </si>
  <si>
    <t>PO Box 791536</t>
  </si>
  <si>
    <t>78279</t>
  </si>
  <si>
    <t>Winnebago Coop Telephone</t>
  </si>
  <si>
    <t>704 East Main St</t>
  </si>
  <si>
    <t>Lake Mills</t>
  </si>
  <si>
    <t>50450</t>
  </si>
  <si>
    <t>Wirefree Partners III, LLC</t>
  </si>
  <si>
    <t>825 18th St, Suite 200</t>
  </si>
  <si>
    <t>Vero Beach</t>
  </si>
  <si>
    <t>Wireless Communications Inc.</t>
  </si>
  <si>
    <t>4 Chemung Ct</t>
  </si>
  <si>
    <t>Central Nyack</t>
  </si>
  <si>
    <t>10969</t>
  </si>
  <si>
    <t>2220 125th St NW</t>
  </si>
  <si>
    <t>WTC Communications</t>
  </si>
  <si>
    <t>810 West 5th St</t>
  </si>
  <si>
    <t>Wilton</t>
  </si>
  <si>
    <t>52778</t>
  </si>
  <si>
    <t>WUE, Inc.</t>
  </si>
  <si>
    <t>Pioche</t>
  </si>
  <si>
    <t xml:space="preserve">89043 </t>
  </si>
  <si>
    <t>Youghiogheny Communications - Texas, LLC d/b/a Pocket Communications</t>
  </si>
  <si>
    <t>78217</t>
  </si>
  <si>
    <t>PO Box 206</t>
  </si>
  <si>
    <t>Little Chute</t>
  </si>
  <si>
    <t>54140</t>
  </si>
  <si>
    <t>Alltel Communications, LLC</t>
  </si>
  <si>
    <t>601 Pennsylvania Ave, NW</t>
  </si>
  <si>
    <t>20004</t>
  </si>
  <si>
    <t>1120 20th St NW</t>
  </si>
  <si>
    <t>3389 Knickerbocker Rd</t>
  </si>
  <si>
    <t>Cincinnati Bell Wireless LLC</t>
  </si>
  <si>
    <t>221 E Fourth St</t>
  </si>
  <si>
    <t>45201</t>
  </si>
  <si>
    <t>Communications Unlimited</t>
  </si>
  <si>
    <t>6445 E Ohio Ste100</t>
  </si>
  <si>
    <t>Denver</t>
  </si>
  <si>
    <t>80224</t>
  </si>
  <si>
    <t>5929 Balcones Dr</t>
  </si>
  <si>
    <t>Austin</t>
  </si>
  <si>
    <t>78731</t>
  </si>
  <si>
    <t>Mountain Communications, Inc.</t>
  </si>
  <si>
    <t>PO Box 8808</t>
  </si>
  <si>
    <t>Pueblo</t>
  </si>
  <si>
    <t>81008</t>
  </si>
  <si>
    <t>nTelos</t>
  </si>
  <si>
    <t>General Communications (includes Alaska Digitel, LLC; Alaska Wireless Communications, LLC; GCI Communication Corp.; Unicom, Inc.)</t>
  </si>
  <si>
    <t>Illinois Valley (includes Illinois Valley Cellular RSA 2, Inc.; Illinois Valley Cellular RSA 2-I Partnership; Illinois Valley Cellular RSA 2-II Partnership)</t>
  </si>
  <si>
    <t>Long Lines Wireless (includes LL License Holdings, LLC; LL License Holdings II, LLC; Long Lines Wireless, LLC)</t>
  </si>
  <si>
    <t>Anser-Quik (includes Anser-Quik Enterprises, Inc.; Anser-Quik of Kinston, Inc.)</t>
  </si>
  <si>
    <t>Triad (includes Triad 700, LLC; Triad AWS Guam, Inc.; Triad AWS Puerto Rico, Inc.; Triad AWS, Inc.)</t>
  </si>
  <si>
    <t>Smith Bagley, Inc. dba CellularONE</t>
  </si>
  <si>
    <t>Bluegrass (includes Bluegrass Cellular, Inc.; Bluegrass Wireless LLC; Cumberland Cellular Partnership; Kentucky RSA #3 Cellular GP; Kentucky RSA 4 Cellular GP)</t>
  </si>
  <si>
    <t>PageMe! Inc.</t>
  </si>
  <si>
    <t>PO Box 8868</t>
  </si>
  <si>
    <t>PO Box 1359</t>
  </si>
  <si>
    <t>62859</t>
  </si>
  <si>
    <t>131 Sixth St</t>
  </si>
  <si>
    <t>Harinder R. Kumra d/b/a Entertainment Unlimited</t>
  </si>
  <si>
    <t>Communications Sales &amp; Service, Inc. d/b/a CSSI</t>
  </si>
  <si>
    <t>Americell PA3, LP d/b/a Indigo Wireless</t>
  </si>
  <si>
    <t>Albany Mutual Telephone d/b/a Central Stearns Comsis, Inc.</t>
  </si>
  <si>
    <t>Sprint Nextel</t>
  </si>
  <si>
    <t>2001 Edmund Halley Dr</t>
  </si>
  <si>
    <t>Reston</t>
  </si>
  <si>
    <t>20191</t>
  </si>
  <si>
    <t>Texas Communications of San Angelo, Inc.</t>
  </si>
  <si>
    <t>902 Arroyo Dr</t>
  </si>
  <si>
    <t>76903</t>
  </si>
  <si>
    <t>T-Mobile USA, Inc.</t>
  </si>
  <si>
    <t>401 9th St, NW</t>
  </si>
  <si>
    <t>Two Way Communications Inc.</t>
  </si>
  <si>
    <t>2511 Belford Ave</t>
  </si>
  <si>
    <t>Verizon Wireless</t>
  </si>
  <si>
    <t>1300 I St, NW</t>
  </si>
  <si>
    <t>20005</t>
  </si>
  <si>
    <t>Advantage Communications &amp; Paging</t>
  </si>
  <si>
    <t>PO Box 964</t>
  </si>
  <si>
    <t>Andover</t>
  </si>
  <si>
    <t>67002</t>
  </si>
  <si>
    <t>Pigeon</t>
  </si>
  <si>
    <t>48755</t>
  </si>
  <si>
    <t>2902 Harney St</t>
  </si>
  <si>
    <t>Omaha</t>
  </si>
  <si>
    <t>68131</t>
  </si>
  <si>
    <t>American Messaging</t>
  </si>
  <si>
    <t>1720 Lakepointe Dr.</t>
  </si>
  <si>
    <t>Car-Comm, Inc.</t>
  </si>
  <si>
    <t>1101 E. Main Ave</t>
  </si>
  <si>
    <t>Lewisville</t>
  </si>
  <si>
    <t>75057</t>
  </si>
  <si>
    <t>1403 Bridges St</t>
  </si>
  <si>
    <t>Morehead City</t>
  </si>
  <si>
    <t>28557</t>
  </si>
  <si>
    <t>Aroostook Paging, Inc.</t>
  </si>
  <si>
    <t>100 Larrabee Rd Suite 150</t>
  </si>
  <si>
    <t>Westbrook</t>
  </si>
  <si>
    <t>04092</t>
  </si>
  <si>
    <t>AV Lauttamus Communications</t>
  </si>
  <si>
    <t>1344 Cove Rd</t>
  </si>
  <si>
    <t>Weirton</t>
  </si>
  <si>
    <t>26062</t>
  </si>
  <si>
    <t>450 Security Blvd</t>
  </si>
  <si>
    <t>54313</t>
  </si>
  <si>
    <t>Buttner Holdings, LLC (sub. of Radio Communications of VA)</t>
  </si>
  <si>
    <t>1283 Mountain Rd</t>
  </si>
  <si>
    <t>23061</t>
  </si>
  <si>
    <t>720 Oak Circle Dr</t>
  </si>
  <si>
    <t>Mobile</t>
  </si>
  <si>
    <t>36609</t>
  </si>
  <si>
    <t>10111 B Ironwood Road</t>
  </si>
  <si>
    <t xml:space="preserve">Palm Beach Gardens, </t>
  </si>
  <si>
    <t>Carolina Mobile Communications Ltd</t>
  </si>
  <si>
    <t>PO Box 669</t>
  </si>
  <si>
    <t>ROCKY MOUNT</t>
  </si>
  <si>
    <t>27802</t>
  </si>
  <si>
    <t>Central Vermont Communications, Inc.</t>
  </si>
  <si>
    <t>13 US Route 4</t>
  </si>
  <si>
    <t>Rutland</t>
  </si>
  <si>
    <t>05701</t>
  </si>
  <si>
    <t>1213 E. Briggs Dr</t>
  </si>
  <si>
    <t>Macon</t>
  </si>
  <si>
    <t>63552</t>
  </si>
  <si>
    <t>Cleveland Unlimited Inc.</t>
  </si>
  <si>
    <t>7165 East Pleasant Valley Rd</t>
  </si>
  <si>
    <t>Independence</t>
  </si>
  <si>
    <t>44131</t>
  </si>
  <si>
    <t>400 Northridge Rd</t>
  </si>
  <si>
    <t>Atlanta</t>
  </si>
  <si>
    <t>30350</t>
  </si>
  <si>
    <t>733 Bishop St</t>
  </si>
  <si>
    <t>96813</t>
  </si>
  <si>
    <t>7165 East Pleasant Valley Road</t>
  </si>
  <si>
    <t>PO Box 277 110 E. Liberty St</t>
  </si>
  <si>
    <t>30673</t>
  </si>
  <si>
    <t>Electronic Engineering Company, Inc.</t>
  </si>
  <si>
    <t>110 Keo Way</t>
  </si>
  <si>
    <t>Des Moines</t>
  </si>
  <si>
    <t>50309</t>
  </si>
  <si>
    <t>End of the Line, Inc.</t>
  </si>
  <si>
    <t>7111 North Prince</t>
  </si>
  <si>
    <t>Clovis</t>
  </si>
  <si>
    <t>88102</t>
  </si>
  <si>
    <t>Gabriel Wireless, LLC</t>
  </si>
  <si>
    <t>6971 N. Federal Hwy</t>
  </si>
  <si>
    <t>Boca Raton</t>
  </si>
  <si>
    <t>33487</t>
  </si>
  <si>
    <t>101 Commercial Ave</t>
  </si>
  <si>
    <t>Carrollton</t>
  </si>
  <si>
    <t>30117</t>
  </si>
  <si>
    <t>2250 Lakeside Blvd</t>
  </si>
  <si>
    <t>Richardson</t>
  </si>
  <si>
    <t>75082</t>
  </si>
  <si>
    <t>Indiana Paging Network, Inc.</t>
  </si>
  <si>
    <t>6745 W. Johnson</t>
  </si>
  <si>
    <t>LaPorte</t>
  </si>
  <si>
    <t>46350</t>
  </si>
  <si>
    <t>841 West Fairmont Dr</t>
  </si>
  <si>
    <t>Tempe</t>
  </si>
  <si>
    <t>85282</t>
  </si>
  <si>
    <t>JLC Communications Sites</t>
  </si>
  <si>
    <t>PO Box 911266</t>
  </si>
  <si>
    <t>Los Angeles</t>
  </si>
  <si>
    <t>Joplin Beepers, Inc.</t>
  </si>
  <si>
    <t>405-C West Hwy C</t>
  </si>
  <si>
    <t>Purdy</t>
  </si>
  <si>
    <t>65734</t>
  </si>
  <si>
    <t>Keystone Wireless, LLC d/b/a Immix Wireless</t>
  </si>
  <si>
    <t>27599 Riverview Center Blvd</t>
  </si>
  <si>
    <t>Bonita Springs</t>
  </si>
  <si>
    <t>Portland</t>
  </si>
  <si>
    <t>501 Fourth St</t>
  </si>
  <si>
    <t>Sergeant Bluff</t>
  </si>
  <si>
    <t>51054</t>
  </si>
  <si>
    <t>Maritime Communications/Land Mobile, LLC</t>
  </si>
  <si>
    <t>PO Box 1076</t>
  </si>
  <si>
    <t>Columbus</t>
  </si>
  <si>
    <t>39701</t>
  </si>
  <si>
    <t>Mid-Atlantic ProTel, Inc.</t>
  </si>
  <si>
    <t>51 Aikens Center</t>
  </si>
  <si>
    <t>Martinsburg</t>
  </si>
  <si>
    <t>25401</t>
  </si>
  <si>
    <t>Mobile Radio Communications, Inc.</t>
  </si>
  <si>
    <t>1801 Main</t>
  </si>
  <si>
    <t>Kansas City</t>
  </si>
  <si>
    <t>64108</t>
  </si>
  <si>
    <t>Morris Communications, Inc.</t>
  </si>
  <si>
    <t>533 Woodruff Rd</t>
  </si>
  <si>
    <t>29607</t>
  </si>
  <si>
    <t>Mount View Communications, Inc.</t>
  </si>
  <si>
    <t>45 Ruppert St</t>
  </si>
  <si>
    <t>Monte Vista</t>
  </si>
  <si>
    <t>81144</t>
  </si>
  <si>
    <t>1224 W Platte Ave</t>
  </si>
  <si>
    <t>Fort Morgan</t>
  </si>
  <si>
    <t>80701</t>
  </si>
  <si>
    <t>Highway 13 South</t>
  </si>
  <si>
    <t>Scobey</t>
  </si>
  <si>
    <t>59263</t>
  </si>
  <si>
    <t>NEP, LLC</t>
  </si>
  <si>
    <t>Page One of Wyoming, Inc.</t>
  </si>
  <si>
    <t>1418 Bradley Ave</t>
  </si>
  <si>
    <t>Cheyenne</t>
  </si>
  <si>
    <t>Page Plus, Inc.</t>
  </si>
  <si>
    <t>10222 East 41st St</t>
  </si>
  <si>
    <t>Tulsa</t>
  </si>
  <si>
    <t>74146</t>
  </si>
  <si>
    <t>Panhandle Telecommunication Systems, Inc.</t>
  </si>
  <si>
    <t>2224 NW Hwy 64</t>
  </si>
  <si>
    <t>Guymon</t>
  </si>
  <si>
    <t>73942</t>
  </si>
  <si>
    <t>ProPage, Inc.</t>
  </si>
  <si>
    <t>112 Key Dr</t>
  </si>
  <si>
    <t>Brunswick</t>
  </si>
  <si>
    <t>31520</t>
  </si>
  <si>
    <t>PMB 856 PO Box 7891</t>
  </si>
  <si>
    <t>Guaynabo</t>
  </si>
  <si>
    <t>00970</t>
  </si>
  <si>
    <t>Redi-Call Communications Co.</t>
  </si>
  <si>
    <t>543 South Bedford St</t>
  </si>
  <si>
    <t>Georgetown</t>
  </si>
  <si>
    <t>DE</t>
  </si>
  <si>
    <t>19947</t>
  </si>
  <si>
    <t>Schuylkill Mobile Fone, Inc.</t>
  </si>
  <si>
    <t>210 West Market St</t>
  </si>
  <si>
    <t>Pottsville</t>
  </si>
  <si>
    <t>17901</t>
  </si>
  <si>
    <t>Security Communications, LLC</t>
  </si>
  <si>
    <t>Sims Company d/b/a Page One Northwest</t>
  </si>
  <si>
    <t>610 SW Broadway, Ste 306</t>
  </si>
  <si>
    <t>97205</t>
  </si>
  <si>
    <t>Southern Ohio Communications Services Inc.</t>
  </si>
  <si>
    <t>PO Box 488</t>
  </si>
  <si>
    <t>Waverly</t>
  </si>
  <si>
    <t>45469</t>
  </si>
  <si>
    <t>Teletouch Paging, LP</t>
  </si>
  <si>
    <t>1013 E 2nd St</t>
  </si>
  <si>
    <t>75701</t>
  </si>
  <si>
    <t>82 S. Main St.</t>
  </si>
  <si>
    <t>508 S. Dewey</t>
  </si>
  <si>
    <t>North Platte</t>
  </si>
  <si>
    <t>69101</t>
  </si>
  <si>
    <t>1199 Howard Ave</t>
  </si>
  <si>
    <t>Burlingame</t>
  </si>
  <si>
    <t>94010</t>
  </si>
  <si>
    <t>Triangle Communication System, Inc.</t>
  </si>
  <si>
    <t>2121 Highway 2 NW</t>
  </si>
  <si>
    <t>Havre</t>
  </si>
  <si>
    <t>59501</t>
  </si>
  <si>
    <t>United States Cellular Corporation</t>
  </si>
  <si>
    <t>8410 Bryn Mawr, Suite 700</t>
  </si>
  <si>
    <t>Chicago</t>
  </si>
  <si>
    <t>60631</t>
  </si>
  <si>
    <t>Uplink, LLC</t>
  </si>
  <si>
    <t>USA Mobility, Inc.</t>
  </si>
  <si>
    <t>WRC Communications</t>
  </si>
  <si>
    <t>1550 Financial Center</t>
  </si>
  <si>
    <t>NTUA Wireless</t>
  </si>
  <si>
    <t>PO Box 1947</t>
  </si>
  <si>
    <t>Chinle</t>
  </si>
  <si>
    <t>86503</t>
  </si>
  <si>
    <t>Choice Communications, LLC</t>
  </si>
  <si>
    <t>Vitelcom Cellular dba Innovative Wireless</t>
  </si>
  <si>
    <t>Velting Place 2</t>
  </si>
  <si>
    <t>Charlotte Amalie</t>
  </si>
  <si>
    <t>00801</t>
  </si>
  <si>
    <t>9719 Estate Thomas</t>
  </si>
  <si>
    <t>St. Thomas</t>
  </si>
  <si>
    <t>VI</t>
  </si>
  <si>
    <t>00802</t>
  </si>
  <si>
    <t>Allied Wireless Communications Corporation</t>
  </si>
  <si>
    <t>1001 Technology Drive</t>
  </si>
  <si>
    <t>Little Rock</t>
  </si>
  <si>
    <t>72223</t>
  </si>
  <si>
    <t>American Answering Service (includes American Answering Service, Inc.; American Two-Way Radio, Inc.; ATS Mobile Telephone, Inc.)</t>
  </si>
  <si>
    <t>Total Tele-Page of Nebraska, Inc. (f/k/a Total Telepage, Inc.)</t>
  </si>
  <si>
    <t>GreatCall, Inc. d/b/a Jitterbug</t>
  </si>
  <si>
    <t>12680 High Bluff Drive</t>
  </si>
  <si>
    <t>92130</t>
  </si>
  <si>
    <t>PO Box 478 Laufou Shopping Center</t>
  </si>
  <si>
    <t>Pago Pago</t>
  </si>
  <si>
    <t>American Samoa</t>
  </si>
  <si>
    <t>96799</t>
  </si>
  <si>
    <t>Derrick Bulawa d/b/a BEK Communications Cooperative</t>
  </si>
  <si>
    <t>FMTC Wireless, Inc. d/b/a OmniTel Communications</t>
  </si>
  <si>
    <t>Hancock Rural Telephone Corp d/b/a Hancock Telecom</t>
  </si>
  <si>
    <t>Hello Pager Company d/b/a Hello, Inc.</t>
  </si>
  <si>
    <t>Iowa Wireless Services, LLC d/b/a I Wireless</t>
  </si>
  <si>
    <t>James Davis d/b/a Kelli Paging</t>
  </si>
  <si>
    <t>James Treatch d/b/a A Communications</t>
  </si>
  <si>
    <t>Karl A. Rinker d/b/a Rinkers Communications</t>
  </si>
  <si>
    <t>Kitchen Productions, Inc. d/b/a Tortoise Paging and Communications</t>
  </si>
  <si>
    <t>Pulse Mobile (subsidiary of GTA Teleguam)</t>
  </si>
  <si>
    <t>LCDW Wireless LP (sub. of Lonsdale Telephone Co.)</t>
  </si>
  <si>
    <t>Lectronics Inc.</t>
  </si>
  <si>
    <t>Mohave Cellular LP d/b/a Mohave Wireless</t>
  </si>
  <si>
    <t>MTPCS, LLC d/b/a Chinook Wireless</t>
  </si>
  <si>
    <t>RCC, Inc. d/b/a Radio Comm Co.</t>
  </si>
  <si>
    <t>Rick Nichols d/b/a CoMpact CoMmunication Rental Service</t>
  </si>
  <si>
    <t>Rockwell Coop Telephone Assn.</t>
  </si>
  <si>
    <t>Sagir, Inc. d/b/a Indigo Wireless</t>
  </si>
  <si>
    <t>SLO Cellular, Inc. d/b/a Cellular One of San Luis Obispo</t>
  </si>
  <si>
    <t>Southern Communications Services, Inc. d/b/a SouthernLINC Wireless</t>
  </si>
  <si>
    <t>Texas RSA 1 LP d/b/a XIT Wireless</t>
  </si>
  <si>
    <t>Texas RSA 7B3, LP d/b/a Peoples Wireless Services</t>
  </si>
  <si>
    <t>WCS Communications, Inc. d/b/a Western Communications</t>
  </si>
  <si>
    <t>CTC Telecom, Inc. (subsidiary of Cambridge Telephone Co.)</t>
  </si>
  <si>
    <t>NNTC Wireless, LLC (subsidiary of Nucla-Naturita Telephone Company)</t>
  </si>
  <si>
    <t>285 Bel Marin Keys Boulevard</t>
  </si>
  <si>
    <t>Novato</t>
  </si>
  <si>
    <t>94949</t>
  </si>
  <si>
    <t>PO Box 69</t>
  </si>
  <si>
    <t>Cook Telecom, Inc. d/b/a Cook Paging</t>
  </si>
  <si>
    <t>Coral Wireless LLC d/b/a Mobi PCS</t>
  </si>
  <si>
    <t>Great American Enterprise d/b/a MPW Paging</t>
  </si>
  <si>
    <t>NE Colorado Cellular d/b/a Viaero Wireless</t>
  </si>
  <si>
    <t>Thumb Cellular, LLC (sub. of Agri-Valley Communications)</t>
  </si>
  <si>
    <t>Address</t>
  </si>
  <si>
    <t>City</t>
  </si>
  <si>
    <t>State</t>
  </si>
  <si>
    <t>ZIP</t>
  </si>
  <si>
    <t>3G Comm, LLC</t>
  </si>
  <si>
    <t>500 W. Clumet St</t>
  </si>
  <si>
    <t>Appleton</t>
  </si>
  <si>
    <t>WI</t>
  </si>
  <si>
    <t>54915</t>
  </si>
  <si>
    <t>AAA North Jersey</t>
  </si>
  <si>
    <t>418 Hamburg Turnpike</t>
  </si>
  <si>
    <t>Waynesboro</t>
  </si>
  <si>
    <t>NJ</t>
  </si>
  <si>
    <t>07474</t>
  </si>
  <si>
    <t>Able Infosat Communications, Inc</t>
  </si>
  <si>
    <t>5906 Broadway Street</t>
  </si>
  <si>
    <t>Pearland</t>
  </si>
  <si>
    <t>TX</t>
  </si>
  <si>
    <t>77581</t>
  </si>
  <si>
    <t>Accessible Wireless, LLC</t>
  </si>
  <si>
    <t>100 Via de la Valle</t>
  </si>
  <si>
    <t>Del Mar</t>
  </si>
  <si>
    <t>CA</t>
  </si>
  <si>
    <t>92014</t>
  </si>
  <si>
    <t>A-Communications LLC</t>
  </si>
  <si>
    <t>5200 Keller Springs Rd</t>
  </si>
  <si>
    <t>Dallas</t>
  </si>
  <si>
    <t>75248</t>
  </si>
  <si>
    <t>ACS Wireless, Inc.</t>
  </si>
  <si>
    <t>600 Telephone Ave</t>
  </si>
  <si>
    <t>Anchorage</t>
  </si>
  <si>
    <t>AK</t>
  </si>
  <si>
    <t>99503</t>
  </si>
  <si>
    <t>Advanced Paging, Inc.</t>
  </si>
  <si>
    <t>600 Ash Ave</t>
  </si>
  <si>
    <t>McAllen</t>
  </si>
  <si>
    <t>78501</t>
  </si>
  <si>
    <t>Advantage Cellular Systems, Inc.</t>
  </si>
  <si>
    <t>PO Box 457</t>
  </si>
  <si>
    <t>Alexandria</t>
  </si>
  <si>
    <t>TN</t>
  </si>
  <si>
    <t>37012</t>
  </si>
  <si>
    <t>Afton Communications Corporation</t>
  </si>
  <si>
    <t>NA</t>
  </si>
  <si>
    <t>Agnes Pennington</t>
  </si>
  <si>
    <t>9921 Carmel Mtn Rd</t>
  </si>
  <si>
    <t>San Diego</t>
  </si>
  <si>
    <t>92129</t>
  </si>
  <si>
    <t>Aircall, Inc.</t>
  </si>
  <si>
    <t>PO Box 2248</t>
  </si>
  <si>
    <t>Great Falls</t>
  </si>
  <si>
    <t>MT</t>
  </si>
  <si>
    <t>59403</t>
  </si>
  <si>
    <t>AirTEL Wireless, LLC</t>
  </si>
  <si>
    <t>8600 Xylite St NE</t>
  </si>
  <si>
    <t>Minneapolis</t>
  </si>
  <si>
    <t>MN</t>
  </si>
  <si>
    <t>55449</t>
  </si>
  <si>
    <t>Airwave Wireless, LLC</t>
  </si>
  <si>
    <t>120 East First St</t>
  </si>
  <si>
    <t>Kimball</t>
  </si>
  <si>
    <t>SD</t>
  </si>
  <si>
    <t>57355</t>
  </si>
  <si>
    <t>Alaska Telecom, Inc.</t>
  </si>
  <si>
    <t>PO Box 110541</t>
  </si>
  <si>
    <t>99511</t>
  </si>
  <si>
    <t>Alger Communications, Inc.</t>
  </si>
  <si>
    <t>PO Box 487</t>
  </si>
  <si>
    <t>Ada</t>
  </si>
  <si>
    <t>MI</t>
  </si>
  <si>
    <t>49301</t>
  </si>
  <si>
    <t>All Points Communications, Inc.</t>
  </si>
  <si>
    <t>12131 Jones Maltsberger Rd</t>
  </si>
  <si>
    <t>San Antonio</t>
  </si>
  <si>
    <t>78247</t>
  </si>
  <si>
    <t>All West Communications</t>
  </si>
  <si>
    <t>50 West 100 North</t>
  </si>
  <si>
    <t>Kamas</t>
  </si>
  <si>
    <t>UT</t>
  </si>
  <si>
    <t>84036</t>
  </si>
  <si>
    <t>Allcom Communications</t>
  </si>
  <si>
    <t>139 N. Mock, PO Box 1010</t>
  </si>
  <si>
    <t>Prairie Grove</t>
  </si>
  <si>
    <t>AR</t>
  </si>
  <si>
    <t>Alliance Communications (sub. of Iowa Wireless Services)</t>
  </si>
  <si>
    <t>612 Third St</t>
  </si>
  <si>
    <t>Garretson</t>
  </si>
  <si>
    <t>57030</t>
  </si>
  <si>
    <t>American Beeper Company LLC</t>
  </si>
  <si>
    <t>18 Beechnut Terrace</t>
  </si>
  <si>
    <t>Ithaca</t>
  </si>
  <si>
    <t>NY</t>
  </si>
  <si>
    <t>14850</t>
  </si>
  <si>
    <t>Ameritel Paging, Inc.</t>
  </si>
  <si>
    <t>Ammex Communications of Nevada (sub. of Unity Com)</t>
  </si>
  <si>
    <t>7945 MacArthur Blvd, Suite 214</t>
  </si>
  <si>
    <t>Cabin John</t>
  </si>
  <si>
    <t>MD</t>
  </si>
  <si>
    <t>20818</t>
  </si>
  <si>
    <t>Amtol Radio Communications Systems, Inc.</t>
  </si>
  <si>
    <t>150-47 A 12th Rd</t>
  </si>
  <si>
    <t>Whitestone</t>
  </si>
  <si>
    <t>11357</t>
  </si>
  <si>
    <t>Andrew Telephone (sub. of Iowa Wireless Services)</t>
  </si>
  <si>
    <t>105 N. West St</t>
  </si>
  <si>
    <t>Truro</t>
  </si>
  <si>
    <t>IA</t>
  </si>
  <si>
    <t>50257</t>
  </si>
  <si>
    <t>Andrew Telephone Company, Inc.</t>
  </si>
  <si>
    <t>18 W. Benton St</t>
  </si>
  <si>
    <t>Andrew</t>
  </si>
  <si>
    <t>52030</t>
  </si>
  <si>
    <t>Anserphone of Natchez</t>
  </si>
  <si>
    <t>146 N. Shields Lane</t>
  </si>
  <si>
    <t>Natchez</t>
  </si>
  <si>
    <t>MS</t>
  </si>
  <si>
    <t>Arapahoe Telephone Company</t>
  </si>
  <si>
    <t>524 Nebrska Ave</t>
  </si>
  <si>
    <t>Arapahoe</t>
  </si>
  <si>
    <t>NE</t>
  </si>
  <si>
    <t>68922</t>
  </si>
  <si>
    <t>Arctic Slope Telephone Association Cooperative, Inc.</t>
  </si>
  <si>
    <t>4300 B Street</t>
  </si>
  <si>
    <t>Arctic Slope Wireless, LLC</t>
  </si>
  <si>
    <t>Ardmore Telephone Company</t>
  </si>
  <si>
    <t>Budget Prepay, Inc.</t>
  </si>
  <si>
    <t>1325 Barksdale BLVD</t>
  </si>
  <si>
    <t>Bossier City</t>
  </si>
  <si>
    <t>71111</t>
  </si>
  <si>
    <t>Valley Communications of Moses Lake Inc. d/b/a Telewaves</t>
  </si>
  <si>
    <t>1201 W Lincoln Ave</t>
  </si>
  <si>
    <t>Yakima</t>
  </si>
  <si>
    <t>98902</t>
  </si>
  <si>
    <t>PO Box 549, 30190 Ardmore Ave</t>
  </si>
  <si>
    <t>Ardmore</t>
  </si>
  <si>
    <t>38449</t>
  </si>
  <si>
    <t>Rocky Mount</t>
  </si>
  <si>
    <t>AST Telecom, LLC dba Blue Sky Communications</t>
  </si>
  <si>
    <t>California RSA No. 3 LP dba Golden State Cellular</t>
  </si>
  <si>
    <t>Callis Communications Inc. dba Allpage</t>
  </si>
  <si>
    <t>Cellular Network Partnership, LP dba Pioneer Cellular</t>
  </si>
  <si>
    <t>Cellular Properties, Inc. dba Cellular One of East Central Illinois</t>
  </si>
  <si>
    <t>Cellular South Licenses, Inc. dba C Spire Wireless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</si>
</sst>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2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49" fontId="4" fillId="2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4" fillId="20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2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4" fillId="2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8"/>
  <sheetViews>
    <sheetView view="pageLayout" workbookViewId="0" topLeftCell="A289">
      <selection activeCell="C115" sqref="C115"/>
    </sheetView>
  </sheetViews>
  <sheetFormatPr defaultColWidth="9.140625" defaultRowHeight="12.75"/>
  <cols>
    <col min="1" max="1" width="8.00390625" style="9" bestFit="1" customWidth="1"/>
    <col min="2" max="2" width="39.140625" style="2" bestFit="1" customWidth="1"/>
    <col min="3" max="3" width="39.421875" style="2" bestFit="1" customWidth="1"/>
    <col min="4" max="4" width="17.28125" style="2" bestFit="1" customWidth="1"/>
    <col min="5" max="5" width="6.8515625" style="9" bestFit="1" customWidth="1"/>
    <col min="6" max="6" width="7.00390625" style="11" customWidth="1"/>
    <col min="7" max="16384" width="9.140625" style="2" customWidth="1"/>
  </cols>
  <sheetData>
    <row r="1" spans="1:6" ht="16.5" thickBot="1">
      <c r="A1" s="1" t="s">
        <v>512</v>
      </c>
      <c r="B1" s="1" t="s">
        <v>1125</v>
      </c>
      <c r="C1" s="1" t="s">
        <v>1673</v>
      </c>
      <c r="D1" s="1" t="s">
        <v>1674</v>
      </c>
      <c r="E1" s="1" t="s">
        <v>1675</v>
      </c>
      <c r="F1" s="1" t="s">
        <v>1676</v>
      </c>
    </row>
    <row r="2" spans="1:6" ht="12.75">
      <c r="A2" s="6">
        <v>1</v>
      </c>
      <c r="B2" s="3" t="s">
        <v>1677</v>
      </c>
      <c r="C2" s="5" t="s">
        <v>1678</v>
      </c>
      <c r="D2" s="5" t="s">
        <v>1679</v>
      </c>
      <c r="E2" s="6" t="s">
        <v>1680</v>
      </c>
      <c r="F2" s="19" t="s">
        <v>1681</v>
      </c>
    </row>
    <row r="3" spans="1:6" ht="12.75">
      <c r="A3" s="9">
        <f aca="true" t="shared" si="0" ref="A3:A66">A2+1</f>
        <v>2</v>
      </c>
      <c r="B3" s="7" t="s">
        <v>1682</v>
      </c>
      <c r="C3" s="2" t="s">
        <v>1683</v>
      </c>
      <c r="D3" s="2" t="s">
        <v>1684</v>
      </c>
      <c r="E3" s="9" t="s">
        <v>1685</v>
      </c>
      <c r="F3" s="11" t="s">
        <v>1686</v>
      </c>
    </row>
    <row r="4" spans="1:6" ht="12.75">
      <c r="A4" s="9">
        <f t="shared" si="0"/>
        <v>3</v>
      </c>
      <c r="B4" s="2" t="s">
        <v>1687</v>
      </c>
      <c r="C4" s="2" t="s">
        <v>1688</v>
      </c>
      <c r="D4" s="2" t="s">
        <v>1689</v>
      </c>
      <c r="E4" s="9" t="s">
        <v>1690</v>
      </c>
      <c r="F4" s="11" t="s">
        <v>1691</v>
      </c>
    </row>
    <row r="5" spans="1:6" ht="12.75">
      <c r="A5" s="9">
        <f t="shared" si="0"/>
        <v>4</v>
      </c>
      <c r="B5" s="7" t="s">
        <v>1692</v>
      </c>
      <c r="C5" s="2" t="s">
        <v>1693</v>
      </c>
      <c r="D5" s="2" t="s">
        <v>1694</v>
      </c>
      <c r="E5" s="9" t="s">
        <v>1695</v>
      </c>
      <c r="F5" s="11" t="s">
        <v>1696</v>
      </c>
    </row>
    <row r="6" spans="1:6" ht="12.75">
      <c r="A6" s="9">
        <f t="shared" si="0"/>
        <v>5</v>
      </c>
      <c r="B6" s="2" t="s">
        <v>1697</v>
      </c>
      <c r="C6" s="2" t="s">
        <v>1698</v>
      </c>
      <c r="D6" s="2" t="s">
        <v>1699</v>
      </c>
      <c r="E6" s="9" t="s">
        <v>1690</v>
      </c>
      <c r="F6" s="11" t="s">
        <v>1700</v>
      </c>
    </row>
    <row r="7" spans="1:6" ht="12.75">
      <c r="A7" s="9">
        <f t="shared" si="0"/>
        <v>6</v>
      </c>
      <c r="B7" s="2" t="s">
        <v>1706</v>
      </c>
      <c r="C7" s="2" t="s">
        <v>1707</v>
      </c>
      <c r="D7" s="2" t="s">
        <v>1708</v>
      </c>
      <c r="E7" s="9" t="s">
        <v>1690</v>
      </c>
      <c r="F7" s="11" t="s">
        <v>1709</v>
      </c>
    </row>
    <row r="8" spans="1:6" ht="12.75">
      <c r="A8" s="9">
        <f t="shared" si="0"/>
        <v>7</v>
      </c>
      <c r="B8" s="2" t="s">
        <v>1710</v>
      </c>
      <c r="C8" s="2" t="s">
        <v>1711</v>
      </c>
      <c r="D8" s="2" t="s">
        <v>1712</v>
      </c>
      <c r="E8" s="9" t="s">
        <v>1713</v>
      </c>
      <c r="F8" s="11" t="s">
        <v>1714</v>
      </c>
    </row>
    <row r="9" spans="1:6" ht="12.75">
      <c r="A9" s="9">
        <f t="shared" si="0"/>
        <v>8</v>
      </c>
      <c r="B9" s="2" t="s">
        <v>1715</v>
      </c>
      <c r="C9" s="2" t="s">
        <v>1716</v>
      </c>
      <c r="D9" s="2" t="s">
        <v>1716</v>
      </c>
      <c r="E9" s="9" t="s">
        <v>1716</v>
      </c>
      <c r="F9" s="11" t="s">
        <v>1716</v>
      </c>
    </row>
    <row r="10" spans="1:6" ht="12.75">
      <c r="A10" s="9">
        <f t="shared" si="0"/>
        <v>9</v>
      </c>
      <c r="B10" s="7" t="s">
        <v>1717</v>
      </c>
      <c r="C10" s="2" t="s">
        <v>1718</v>
      </c>
      <c r="D10" s="2" t="s">
        <v>1719</v>
      </c>
      <c r="E10" s="9" t="s">
        <v>1695</v>
      </c>
      <c r="F10" s="11" t="s">
        <v>1720</v>
      </c>
    </row>
    <row r="11" spans="1:6" ht="12.75">
      <c r="A11" s="9">
        <f t="shared" si="0"/>
        <v>10</v>
      </c>
      <c r="B11" s="7" t="s">
        <v>1721</v>
      </c>
      <c r="C11" s="2" t="s">
        <v>1722</v>
      </c>
      <c r="D11" s="2" t="s">
        <v>1723</v>
      </c>
      <c r="E11" s="9" t="s">
        <v>1724</v>
      </c>
      <c r="F11" s="11" t="s">
        <v>1725</v>
      </c>
    </row>
    <row r="12" spans="1:6" ht="12.75">
      <c r="A12" s="9">
        <f t="shared" si="0"/>
        <v>11</v>
      </c>
      <c r="B12" s="2" t="s">
        <v>1726</v>
      </c>
      <c r="C12" s="2" t="s">
        <v>1727</v>
      </c>
      <c r="D12" s="2" t="s">
        <v>1728</v>
      </c>
      <c r="E12" s="9" t="s">
        <v>1729</v>
      </c>
      <c r="F12" s="11" t="s">
        <v>1730</v>
      </c>
    </row>
    <row r="13" spans="1:6" ht="12.75">
      <c r="A13" s="9">
        <f t="shared" si="0"/>
        <v>12</v>
      </c>
      <c r="B13" s="2" t="s">
        <v>1731</v>
      </c>
      <c r="C13" s="2" t="s">
        <v>1732</v>
      </c>
      <c r="D13" s="2" t="s">
        <v>1733</v>
      </c>
      <c r="E13" s="9" t="s">
        <v>1734</v>
      </c>
      <c r="F13" s="11" t="s">
        <v>1735</v>
      </c>
    </row>
    <row r="14" spans="1:6" ht="12.75">
      <c r="A14" s="9">
        <f t="shared" si="0"/>
        <v>13</v>
      </c>
      <c r="B14" s="7" t="s">
        <v>1736</v>
      </c>
      <c r="C14" s="2" t="s">
        <v>1737</v>
      </c>
      <c r="D14" s="2" t="s">
        <v>1703</v>
      </c>
      <c r="E14" s="9" t="s">
        <v>1704</v>
      </c>
      <c r="F14" s="11" t="s">
        <v>1738</v>
      </c>
    </row>
    <row r="15" spans="1:6" ht="25.5">
      <c r="A15" s="9">
        <f t="shared" si="0"/>
        <v>14</v>
      </c>
      <c r="B15" s="7" t="s">
        <v>1417</v>
      </c>
      <c r="C15" s="2" t="s">
        <v>1413</v>
      </c>
      <c r="D15" s="2" t="s">
        <v>44</v>
      </c>
      <c r="E15" s="9" t="s">
        <v>1729</v>
      </c>
      <c r="F15" s="11" t="s">
        <v>505</v>
      </c>
    </row>
    <row r="16" spans="1:6" ht="12.75">
      <c r="A16" s="9">
        <f t="shared" si="0"/>
        <v>15</v>
      </c>
      <c r="B16" s="7" t="s">
        <v>1739</v>
      </c>
      <c r="C16" s="2" t="s">
        <v>1740</v>
      </c>
      <c r="D16" s="2" t="s">
        <v>1741</v>
      </c>
      <c r="E16" s="9" t="s">
        <v>1742</v>
      </c>
      <c r="F16" s="11" t="s">
        <v>1743</v>
      </c>
    </row>
    <row r="17" spans="1:6" ht="12.75">
      <c r="A17" s="9">
        <f t="shared" si="0"/>
        <v>16</v>
      </c>
      <c r="B17" s="7" t="s">
        <v>1744</v>
      </c>
      <c r="C17" s="2" t="s">
        <v>1745</v>
      </c>
      <c r="D17" s="2" t="s">
        <v>1746</v>
      </c>
      <c r="E17" s="9" t="s">
        <v>1690</v>
      </c>
      <c r="F17" s="11" t="s">
        <v>1747</v>
      </c>
    </row>
    <row r="18" spans="1:6" ht="12.75">
      <c r="A18" s="9">
        <f t="shared" si="0"/>
        <v>17</v>
      </c>
      <c r="B18" s="7" t="s">
        <v>1748</v>
      </c>
      <c r="C18" s="2" t="s">
        <v>1749</v>
      </c>
      <c r="D18" s="2" t="s">
        <v>1750</v>
      </c>
      <c r="E18" s="9" t="s">
        <v>1751</v>
      </c>
      <c r="F18" s="11" t="s">
        <v>1752</v>
      </c>
    </row>
    <row r="19" spans="1:6" ht="12.75">
      <c r="A19" s="9">
        <f t="shared" si="0"/>
        <v>18</v>
      </c>
      <c r="B19" s="2" t="s">
        <v>1753</v>
      </c>
      <c r="C19" s="2" t="s">
        <v>1754</v>
      </c>
      <c r="D19" s="2" t="s">
        <v>1755</v>
      </c>
      <c r="E19" s="9" t="s">
        <v>1756</v>
      </c>
      <c r="F19" s="11">
        <v>72753</v>
      </c>
    </row>
    <row r="20" spans="1:6" ht="12.75">
      <c r="A20" s="9">
        <f t="shared" si="0"/>
        <v>19</v>
      </c>
      <c r="B20" s="2" t="s">
        <v>906</v>
      </c>
      <c r="C20" s="2" t="s">
        <v>907</v>
      </c>
      <c r="D20" s="2" t="s">
        <v>1147</v>
      </c>
      <c r="E20" s="9" t="s">
        <v>405</v>
      </c>
      <c r="F20" s="11" t="s">
        <v>908</v>
      </c>
    </row>
    <row r="21" spans="1:6" ht="25.5">
      <c r="A21" s="9">
        <f t="shared" si="0"/>
        <v>20</v>
      </c>
      <c r="B21" s="7" t="s">
        <v>1757</v>
      </c>
      <c r="C21" s="2" t="s">
        <v>1758</v>
      </c>
      <c r="D21" s="2" t="s">
        <v>1759</v>
      </c>
      <c r="E21" s="9" t="s">
        <v>1734</v>
      </c>
      <c r="F21" s="11" t="s">
        <v>1760</v>
      </c>
    </row>
    <row r="22" spans="1:6" ht="51">
      <c r="A22" s="9">
        <f t="shared" si="0"/>
        <v>21</v>
      </c>
      <c r="B22" s="7" t="s">
        <v>1630</v>
      </c>
      <c r="C22" s="2" t="s">
        <v>1438</v>
      </c>
      <c r="D22" s="2" t="s">
        <v>1439</v>
      </c>
      <c r="E22" s="9" t="s">
        <v>1792</v>
      </c>
      <c r="F22" s="8" t="s">
        <v>1440</v>
      </c>
    </row>
    <row r="23" spans="1:6" ht="12.75">
      <c r="A23" s="9">
        <f t="shared" si="0"/>
        <v>22</v>
      </c>
      <c r="B23" s="2" t="s">
        <v>1761</v>
      </c>
      <c r="C23" s="2" t="s">
        <v>1716</v>
      </c>
      <c r="D23" s="2" t="s">
        <v>1716</v>
      </c>
      <c r="E23" s="9" t="s">
        <v>1716</v>
      </c>
      <c r="F23" s="11" t="s">
        <v>1716</v>
      </c>
    </row>
    <row r="24" spans="1:6" ht="12.75">
      <c r="A24" s="9">
        <f t="shared" si="0"/>
        <v>23</v>
      </c>
      <c r="B24" s="7" t="s">
        <v>1416</v>
      </c>
      <c r="C24" s="2" t="s">
        <v>1762</v>
      </c>
      <c r="D24" s="2" t="s">
        <v>1763</v>
      </c>
      <c r="E24" s="9" t="s">
        <v>1764</v>
      </c>
      <c r="F24" s="11" t="s">
        <v>1765</v>
      </c>
    </row>
    <row r="25" spans="1:6" ht="12.75">
      <c r="A25" s="9">
        <f t="shared" si="0"/>
        <v>24</v>
      </c>
      <c r="B25" s="7" t="s">
        <v>1766</v>
      </c>
      <c r="C25" s="2" t="s">
        <v>1678</v>
      </c>
      <c r="D25" s="2" t="s">
        <v>1679</v>
      </c>
      <c r="E25" s="9" t="s">
        <v>1680</v>
      </c>
      <c r="F25" s="11" t="s">
        <v>1681</v>
      </c>
    </row>
    <row r="26" spans="1:6" ht="25.5">
      <c r="A26" s="9">
        <f t="shared" si="0"/>
        <v>25</v>
      </c>
      <c r="B26" s="7" t="s">
        <v>1767</v>
      </c>
      <c r="C26" s="2" t="s">
        <v>1768</v>
      </c>
      <c r="D26" s="2" t="s">
        <v>1769</v>
      </c>
      <c r="E26" s="9" t="s">
        <v>1770</v>
      </c>
      <c r="F26" s="11" t="s">
        <v>1771</v>
      </c>
    </row>
    <row r="27" spans="1:6" ht="12.75">
      <c r="A27" s="9">
        <f t="shared" si="0"/>
        <v>26</v>
      </c>
      <c r="B27" s="2" t="s">
        <v>1772</v>
      </c>
      <c r="C27" s="2" t="s">
        <v>1773</v>
      </c>
      <c r="D27" s="2" t="s">
        <v>1774</v>
      </c>
      <c r="E27" s="9" t="s">
        <v>1764</v>
      </c>
      <c r="F27" s="11" t="s">
        <v>1775</v>
      </c>
    </row>
    <row r="28" spans="1:6" ht="25.5">
      <c r="A28" s="9">
        <f t="shared" si="0"/>
        <v>27</v>
      </c>
      <c r="B28" s="7" t="s">
        <v>1776</v>
      </c>
      <c r="C28" s="2" t="s">
        <v>1777</v>
      </c>
      <c r="D28" s="2" t="s">
        <v>1778</v>
      </c>
      <c r="E28" s="9" t="s">
        <v>1779</v>
      </c>
      <c r="F28" s="11" t="s">
        <v>1780</v>
      </c>
    </row>
    <row r="29" spans="1:6" ht="12.75">
      <c r="A29" s="9">
        <f t="shared" si="0"/>
        <v>28</v>
      </c>
      <c r="B29" s="7" t="s">
        <v>1781</v>
      </c>
      <c r="C29" s="2" t="s">
        <v>1782</v>
      </c>
      <c r="D29" s="2" t="s">
        <v>1783</v>
      </c>
      <c r="E29" s="9" t="s">
        <v>1779</v>
      </c>
      <c r="F29" s="11" t="s">
        <v>1784</v>
      </c>
    </row>
    <row r="30" spans="1:6" ht="12.75">
      <c r="A30" s="9">
        <f t="shared" si="0"/>
        <v>29</v>
      </c>
      <c r="B30" s="2" t="s">
        <v>1785</v>
      </c>
      <c r="C30" s="2" t="s">
        <v>1786</v>
      </c>
      <c r="D30" s="2" t="s">
        <v>1787</v>
      </c>
      <c r="E30" s="9" t="s">
        <v>1788</v>
      </c>
      <c r="F30" s="11">
        <v>39120</v>
      </c>
    </row>
    <row r="31" spans="1:6" ht="12.75">
      <c r="A31" s="9">
        <f t="shared" si="0"/>
        <v>30</v>
      </c>
      <c r="B31" s="2" t="s">
        <v>1789</v>
      </c>
      <c r="C31" s="2" t="s">
        <v>1790</v>
      </c>
      <c r="D31" s="2" t="s">
        <v>1791</v>
      </c>
      <c r="E31" s="9" t="s">
        <v>1792</v>
      </c>
      <c r="F31" s="11" t="s">
        <v>1793</v>
      </c>
    </row>
    <row r="32" spans="1:6" ht="25.5">
      <c r="A32" s="9">
        <f t="shared" si="0"/>
        <v>31</v>
      </c>
      <c r="B32" s="7" t="s">
        <v>1794</v>
      </c>
      <c r="C32" s="2" t="s">
        <v>1795</v>
      </c>
      <c r="D32" s="2" t="s">
        <v>1703</v>
      </c>
      <c r="E32" s="9" t="s">
        <v>1704</v>
      </c>
      <c r="F32" s="11" t="s">
        <v>1705</v>
      </c>
    </row>
    <row r="33" spans="1:6" ht="12.75">
      <c r="A33" s="9">
        <f t="shared" si="0"/>
        <v>32</v>
      </c>
      <c r="B33" s="7" t="s">
        <v>1796</v>
      </c>
      <c r="C33" s="2" t="s">
        <v>1795</v>
      </c>
      <c r="D33" s="2" t="s">
        <v>1703</v>
      </c>
      <c r="E33" s="9" t="s">
        <v>1704</v>
      </c>
      <c r="F33" s="11" t="s">
        <v>1705</v>
      </c>
    </row>
    <row r="34" spans="1:6" ht="12.75">
      <c r="A34" s="9">
        <f t="shared" si="0"/>
        <v>33</v>
      </c>
      <c r="B34" s="2" t="s">
        <v>1797</v>
      </c>
      <c r="C34" s="2" t="s">
        <v>1806</v>
      </c>
      <c r="D34" s="2" t="s">
        <v>1807</v>
      </c>
      <c r="E34" s="9" t="s">
        <v>1713</v>
      </c>
      <c r="F34" s="11" t="s">
        <v>1808</v>
      </c>
    </row>
    <row r="35" spans="1:6" ht="12.75">
      <c r="A35" s="9">
        <f t="shared" si="0"/>
        <v>34</v>
      </c>
      <c r="B35" s="2" t="s">
        <v>1450</v>
      </c>
      <c r="C35" s="2" t="s">
        <v>1451</v>
      </c>
      <c r="D35" s="2" t="s">
        <v>1452</v>
      </c>
      <c r="E35" s="9" t="s">
        <v>11</v>
      </c>
      <c r="F35" s="11" t="s">
        <v>1453</v>
      </c>
    </row>
    <row r="36" spans="1:6" ht="25.5">
      <c r="A36" s="9">
        <f t="shared" si="0"/>
        <v>35</v>
      </c>
      <c r="B36" s="7" t="s">
        <v>7</v>
      </c>
      <c r="C36" s="2" t="s">
        <v>1795</v>
      </c>
      <c r="D36" s="2" t="s">
        <v>1703</v>
      </c>
      <c r="E36" s="9" t="s">
        <v>1704</v>
      </c>
      <c r="F36" s="11" t="s">
        <v>1705</v>
      </c>
    </row>
    <row r="37" spans="1:6" ht="12.75">
      <c r="A37" s="9">
        <f t="shared" si="0"/>
        <v>36</v>
      </c>
      <c r="B37" s="2" t="s">
        <v>8</v>
      </c>
      <c r="C37" s="2" t="s">
        <v>9</v>
      </c>
      <c r="D37" s="2" t="s">
        <v>10</v>
      </c>
      <c r="E37" s="9" t="s">
        <v>11</v>
      </c>
      <c r="F37" s="11" t="s">
        <v>12</v>
      </c>
    </row>
    <row r="38" spans="1:6" ht="12.75">
      <c r="A38" s="9">
        <f t="shared" si="0"/>
        <v>37</v>
      </c>
      <c r="B38" s="2" t="s">
        <v>13</v>
      </c>
      <c r="C38" s="2" t="s">
        <v>14</v>
      </c>
      <c r="D38" s="2" t="s">
        <v>15</v>
      </c>
      <c r="E38" s="9" t="s">
        <v>1764</v>
      </c>
      <c r="F38" s="11" t="s">
        <v>16</v>
      </c>
    </row>
    <row r="39" spans="1:6" ht="12.75">
      <c r="A39" s="9">
        <f t="shared" si="0"/>
        <v>38</v>
      </c>
      <c r="B39" s="2" t="s">
        <v>1454</v>
      </c>
      <c r="C39" s="2" t="s">
        <v>1455</v>
      </c>
      <c r="D39" s="2" t="s">
        <v>1456</v>
      </c>
      <c r="E39" s="9" t="s">
        <v>765</v>
      </c>
      <c r="F39" s="8" t="s">
        <v>1457</v>
      </c>
    </row>
    <row r="40" spans="1:6" ht="12.75">
      <c r="A40" s="9">
        <f t="shared" si="0"/>
        <v>39</v>
      </c>
      <c r="B40" s="7" t="s">
        <v>17</v>
      </c>
      <c r="C40" s="2" t="s">
        <v>18</v>
      </c>
      <c r="D40" s="2" t="s">
        <v>19</v>
      </c>
      <c r="E40" s="9" t="s">
        <v>20</v>
      </c>
      <c r="F40" s="11" t="s">
        <v>21</v>
      </c>
    </row>
    <row r="41" spans="1:6" ht="12.75">
      <c r="A41" s="9">
        <f t="shared" si="0"/>
        <v>40</v>
      </c>
      <c r="B41" s="2" t="s">
        <v>22</v>
      </c>
      <c r="C41" s="2" t="s">
        <v>23</v>
      </c>
      <c r="D41" s="2" t="s">
        <v>24</v>
      </c>
      <c r="E41" s="9" t="s">
        <v>25</v>
      </c>
      <c r="F41" s="11" t="s">
        <v>26</v>
      </c>
    </row>
    <row r="42" spans="1:6" ht="25.5">
      <c r="A42" s="9">
        <f t="shared" si="0"/>
        <v>41</v>
      </c>
      <c r="B42" s="7" t="s">
        <v>27</v>
      </c>
      <c r="C42" s="2" t="s">
        <v>28</v>
      </c>
      <c r="D42" s="2" t="s">
        <v>29</v>
      </c>
      <c r="E42" s="9" t="s">
        <v>1779</v>
      </c>
      <c r="F42" s="11" t="s">
        <v>30</v>
      </c>
    </row>
    <row r="43" spans="1:6" ht="12.75">
      <c r="A43" s="9">
        <f t="shared" si="0"/>
        <v>42</v>
      </c>
      <c r="B43" s="2" t="s">
        <v>31</v>
      </c>
      <c r="C43" s="2" t="s">
        <v>32</v>
      </c>
      <c r="D43" s="2" t="s">
        <v>33</v>
      </c>
      <c r="E43" s="9" t="s">
        <v>1779</v>
      </c>
      <c r="F43" s="11" t="s">
        <v>34</v>
      </c>
    </row>
    <row r="44" spans="1:6" ht="12.75">
      <c r="A44" s="9">
        <f t="shared" si="0"/>
        <v>43</v>
      </c>
      <c r="B44" s="2" t="s">
        <v>35</v>
      </c>
      <c r="C44" s="2" t="s">
        <v>36</v>
      </c>
      <c r="D44" s="2" t="s">
        <v>37</v>
      </c>
      <c r="E44" s="9" t="s">
        <v>1690</v>
      </c>
      <c r="F44" s="11">
        <v>79761</v>
      </c>
    </row>
    <row r="45" spans="1:6" ht="12.75">
      <c r="A45" s="9">
        <f t="shared" si="0"/>
        <v>44</v>
      </c>
      <c r="B45" s="2" t="s">
        <v>38</v>
      </c>
      <c r="C45" s="2" t="s">
        <v>39</v>
      </c>
      <c r="D45" s="2" t="s">
        <v>40</v>
      </c>
      <c r="E45" s="9" t="s">
        <v>20</v>
      </c>
      <c r="F45" s="11">
        <v>81413</v>
      </c>
    </row>
    <row r="46" spans="1:2" ht="12.75">
      <c r="A46" s="9">
        <f t="shared" si="0"/>
        <v>45</v>
      </c>
      <c r="B46" s="2" t="s">
        <v>41</v>
      </c>
    </row>
    <row r="47" spans="1:6" ht="12.75">
      <c r="A47" s="9">
        <f t="shared" si="0"/>
        <v>46</v>
      </c>
      <c r="B47" s="2" t="s">
        <v>42</v>
      </c>
      <c r="C47" s="2" t="s">
        <v>43</v>
      </c>
      <c r="D47" s="2" t="s">
        <v>44</v>
      </c>
      <c r="E47" s="9" t="s">
        <v>1764</v>
      </c>
      <c r="F47" s="11" t="s">
        <v>45</v>
      </c>
    </row>
    <row r="48" spans="1:6" ht="12.75">
      <c r="A48" s="9">
        <f t="shared" si="0"/>
        <v>47</v>
      </c>
      <c r="B48" s="2" t="s">
        <v>46</v>
      </c>
      <c r="C48" s="2" t="s">
        <v>47</v>
      </c>
      <c r="D48" s="2" t="s">
        <v>48</v>
      </c>
      <c r="E48" s="9" t="s">
        <v>1792</v>
      </c>
      <c r="F48" s="11" t="s">
        <v>49</v>
      </c>
    </row>
    <row r="49" spans="1:6" ht="25.5">
      <c r="A49" s="9">
        <f t="shared" si="0"/>
        <v>48</v>
      </c>
      <c r="B49" s="7" t="s">
        <v>50</v>
      </c>
      <c r="C49" s="2" t="s">
        <v>51</v>
      </c>
      <c r="D49" s="2" t="s">
        <v>52</v>
      </c>
      <c r="E49" s="9" t="s">
        <v>1779</v>
      </c>
      <c r="F49" s="11" t="s">
        <v>53</v>
      </c>
    </row>
    <row r="50" spans="1:6" ht="12.75">
      <c r="A50" s="9">
        <f t="shared" si="0"/>
        <v>49</v>
      </c>
      <c r="B50" s="7" t="s">
        <v>54</v>
      </c>
      <c r="C50" s="2" t="s">
        <v>55</v>
      </c>
      <c r="D50" s="2" t="s">
        <v>56</v>
      </c>
      <c r="E50" s="9" t="s">
        <v>1690</v>
      </c>
      <c r="F50" s="11" t="s">
        <v>57</v>
      </c>
    </row>
    <row r="51" spans="1:6" ht="12.75">
      <c r="A51" s="9">
        <f t="shared" si="0"/>
        <v>50</v>
      </c>
      <c r="B51" s="2" t="s">
        <v>58</v>
      </c>
      <c r="C51" s="2" t="s">
        <v>59</v>
      </c>
      <c r="D51" s="2" t="s">
        <v>60</v>
      </c>
      <c r="E51" s="9" t="s">
        <v>20</v>
      </c>
      <c r="F51" s="11" t="s">
        <v>61</v>
      </c>
    </row>
    <row r="52" spans="1:6" ht="12.75">
      <c r="A52" s="9">
        <f t="shared" si="0"/>
        <v>51</v>
      </c>
      <c r="B52" s="2" t="s">
        <v>62</v>
      </c>
      <c r="C52" s="2" t="s">
        <v>63</v>
      </c>
      <c r="D52" s="2" t="s">
        <v>64</v>
      </c>
      <c r="E52" s="9" t="s">
        <v>20</v>
      </c>
      <c r="F52" s="11" t="s">
        <v>65</v>
      </c>
    </row>
    <row r="53" spans="1:6" ht="12.75">
      <c r="A53" s="9">
        <f t="shared" si="0"/>
        <v>52</v>
      </c>
      <c r="B53" s="7" t="s">
        <v>66</v>
      </c>
      <c r="C53" s="2" t="s">
        <v>67</v>
      </c>
      <c r="D53" s="2" t="s">
        <v>68</v>
      </c>
      <c r="E53" s="9" t="s">
        <v>1713</v>
      </c>
      <c r="F53" s="11" t="s">
        <v>69</v>
      </c>
    </row>
    <row r="54" spans="1:6" ht="12.75">
      <c r="A54" s="9">
        <f t="shared" si="0"/>
        <v>53</v>
      </c>
      <c r="B54" s="7" t="s">
        <v>74</v>
      </c>
      <c r="C54" s="2" t="s">
        <v>75</v>
      </c>
      <c r="D54" s="2" t="s">
        <v>76</v>
      </c>
      <c r="E54" s="9" t="s">
        <v>1695</v>
      </c>
      <c r="F54" s="11" t="s">
        <v>77</v>
      </c>
    </row>
    <row r="55" spans="1:6" ht="12.75">
      <c r="A55" s="9">
        <f t="shared" si="0"/>
        <v>54</v>
      </c>
      <c r="B55" s="2" t="s">
        <v>78</v>
      </c>
      <c r="C55" s="2" t="s">
        <v>79</v>
      </c>
      <c r="D55" s="2" t="s">
        <v>80</v>
      </c>
      <c r="E55" s="9" t="s">
        <v>1779</v>
      </c>
      <c r="F55" s="11" t="s">
        <v>81</v>
      </c>
    </row>
    <row r="56" spans="1:6" ht="12.75">
      <c r="A56" s="9">
        <f t="shared" si="0"/>
        <v>55</v>
      </c>
      <c r="B56" s="2" t="s">
        <v>1798</v>
      </c>
      <c r="C56" s="2" t="s">
        <v>1799</v>
      </c>
      <c r="D56" s="2" t="s">
        <v>1800</v>
      </c>
      <c r="E56" s="9" t="s">
        <v>108</v>
      </c>
      <c r="F56" s="11" t="s">
        <v>1801</v>
      </c>
    </row>
    <row r="57" spans="1:6" ht="12.75">
      <c r="A57" s="9">
        <f t="shared" si="0"/>
        <v>56</v>
      </c>
      <c r="B57" s="2" t="s">
        <v>82</v>
      </c>
      <c r="C57" s="2" t="s">
        <v>83</v>
      </c>
      <c r="D57" s="2" t="s">
        <v>84</v>
      </c>
      <c r="E57" s="9" t="s">
        <v>1770</v>
      </c>
      <c r="F57" s="11">
        <v>20814</v>
      </c>
    </row>
    <row r="58" spans="1:2" ht="12.75">
      <c r="A58" s="9">
        <f t="shared" si="0"/>
        <v>57</v>
      </c>
      <c r="B58" s="7" t="s">
        <v>85</v>
      </c>
    </row>
    <row r="59" spans="1:6" ht="12.75">
      <c r="A59" s="9">
        <f t="shared" si="0"/>
        <v>58</v>
      </c>
      <c r="B59" s="2" t="s">
        <v>86</v>
      </c>
      <c r="C59" s="2" t="s">
        <v>87</v>
      </c>
      <c r="D59" s="2" t="s">
        <v>88</v>
      </c>
      <c r="E59" s="9" t="s">
        <v>1680</v>
      </c>
      <c r="F59" s="11" t="s">
        <v>89</v>
      </c>
    </row>
    <row r="60" spans="1:6" ht="25.5">
      <c r="A60" s="9">
        <f t="shared" si="0"/>
        <v>59</v>
      </c>
      <c r="B60" s="7" t="s">
        <v>1460</v>
      </c>
      <c r="C60" s="2" t="s">
        <v>1461</v>
      </c>
      <c r="D60" s="2" t="s">
        <v>1293</v>
      </c>
      <c r="E60" s="9" t="s">
        <v>277</v>
      </c>
      <c r="F60" s="8" t="s">
        <v>1462</v>
      </c>
    </row>
    <row r="61" spans="1:6" ht="12.75">
      <c r="A61" s="9">
        <f t="shared" si="0"/>
        <v>60</v>
      </c>
      <c r="B61" s="2" t="s">
        <v>90</v>
      </c>
      <c r="C61" s="2" t="s">
        <v>91</v>
      </c>
      <c r="D61" s="2" t="s">
        <v>92</v>
      </c>
      <c r="E61" s="9" t="s">
        <v>1724</v>
      </c>
      <c r="F61" s="11" t="s">
        <v>93</v>
      </c>
    </row>
    <row r="62" spans="1:6" ht="12.75">
      <c r="A62" s="9">
        <f t="shared" si="0"/>
        <v>61</v>
      </c>
      <c r="B62" s="2" t="s">
        <v>94</v>
      </c>
      <c r="C62" s="2" t="s">
        <v>95</v>
      </c>
      <c r="D62" s="2" t="s">
        <v>96</v>
      </c>
      <c r="E62" s="9" t="s">
        <v>1751</v>
      </c>
      <c r="F62" s="11" t="s">
        <v>97</v>
      </c>
    </row>
    <row r="63" spans="1:6" ht="12.75">
      <c r="A63" s="9">
        <f t="shared" si="0"/>
        <v>62</v>
      </c>
      <c r="B63" s="7" t="s">
        <v>101</v>
      </c>
      <c r="C63" s="2" t="s">
        <v>102</v>
      </c>
      <c r="D63" s="2" t="s">
        <v>103</v>
      </c>
      <c r="E63" s="9" t="s">
        <v>1695</v>
      </c>
      <c r="F63" s="11" t="s">
        <v>104</v>
      </c>
    </row>
    <row r="64" spans="1:6" ht="12.75">
      <c r="A64" s="9">
        <f t="shared" si="0"/>
        <v>63</v>
      </c>
      <c r="B64" s="2" t="s">
        <v>105</v>
      </c>
      <c r="C64" s="2" t="s">
        <v>106</v>
      </c>
      <c r="D64" s="2" t="s">
        <v>107</v>
      </c>
      <c r="E64" s="9" t="s">
        <v>108</v>
      </c>
      <c r="F64" s="11">
        <v>70664</v>
      </c>
    </row>
    <row r="65" spans="1:6" ht="12.75">
      <c r="A65" s="9">
        <f t="shared" si="0"/>
        <v>64</v>
      </c>
      <c r="B65" s="2" t="s">
        <v>109</v>
      </c>
      <c r="C65" s="2" t="s">
        <v>110</v>
      </c>
      <c r="D65" s="2" t="s">
        <v>111</v>
      </c>
      <c r="E65" s="9" t="s">
        <v>1690</v>
      </c>
      <c r="F65" s="11" t="s">
        <v>112</v>
      </c>
    </row>
    <row r="66" spans="1:6" ht="12.75">
      <c r="A66" s="9">
        <f t="shared" si="0"/>
        <v>65</v>
      </c>
      <c r="B66" s="2" t="s">
        <v>1443</v>
      </c>
      <c r="C66" s="2" t="s">
        <v>1466</v>
      </c>
      <c r="D66" s="2" t="s">
        <v>1467</v>
      </c>
      <c r="E66" s="9" t="s">
        <v>25</v>
      </c>
      <c r="F66" s="8">
        <v>33410</v>
      </c>
    </row>
    <row r="67" spans="1:6" ht="12.75">
      <c r="A67" s="9">
        <f aca="true" t="shared" si="1" ref="A67:A130">A66+1</f>
        <v>66</v>
      </c>
      <c r="B67" s="2" t="s">
        <v>1468</v>
      </c>
      <c r="C67" s="2" t="s">
        <v>1469</v>
      </c>
      <c r="D67" s="2" t="s">
        <v>1470</v>
      </c>
      <c r="E67" s="9" t="s">
        <v>121</v>
      </c>
      <c r="F67" s="8" t="s">
        <v>1471</v>
      </c>
    </row>
    <row r="68" spans="1:6" ht="25.5">
      <c r="A68" s="9">
        <f t="shared" si="1"/>
        <v>67</v>
      </c>
      <c r="B68" s="7" t="s">
        <v>113</v>
      </c>
      <c r="C68" s="2" t="s">
        <v>114</v>
      </c>
      <c r="D68" s="2" t="s">
        <v>115</v>
      </c>
      <c r="E68" s="9" t="s">
        <v>116</v>
      </c>
      <c r="F68" s="11" t="s">
        <v>117</v>
      </c>
    </row>
    <row r="69" spans="1:6" ht="12.75">
      <c r="A69" s="9">
        <f t="shared" si="1"/>
        <v>68</v>
      </c>
      <c r="B69" s="2" t="s">
        <v>123</v>
      </c>
      <c r="C69" s="2" t="s">
        <v>124</v>
      </c>
      <c r="D69" s="2" t="s">
        <v>125</v>
      </c>
      <c r="E69" s="9" t="s">
        <v>1779</v>
      </c>
      <c r="F69" s="11" t="s">
        <v>126</v>
      </c>
    </row>
    <row r="70" spans="1:6" ht="12.75">
      <c r="A70" s="9">
        <f t="shared" si="1"/>
        <v>69</v>
      </c>
      <c r="B70" s="2" t="s">
        <v>127</v>
      </c>
      <c r="C70" s="2" t="s">
        <v>128</v>
      </c>
      <c r="D70" s="2" t="s">
        <v>129</v>
      </c>
      <c r="E70" s="9" t="s">
        <v>1779</v>
      </c>
      <c r="F70" s="11" t="s">
        <v>130</v>
      </c>
    </row>
    <row r="71" spans="1:6" ht="12.75">
      <c r="A71" s="9">
        <f t="shared" si="1"/>
        <v>70</v>
      </c>
      <c r="B71" s="2" t="s">
        <v>131</v>
      </c>
      <c r="C71" s="2" t="s">
        <v>132</v>
      </c>
      <c r="D71" s="2" t="s">
        <v>133</v>
      </c>
      <c r="E71" s="9" t="s">
        <v>134</v>
      </c>
      <c r="F71" s="11">
        <v>89407</v>
      </c>
    </row>
    <row r="72" spans="1:6" ht="25.5">
      <c r="A72" s="9">
        <f t="shared" si="1"/>
        <v>71</v>
      </c>
      <c r="B72" s="7" t="s">
        <v>135</v>
      </c>
      <c r="C72" s="2" t="s">
        <v>136</v>
      </c>
      <c r="D72" s="2" t="s">
        <v>137</v>
      </c>
      <c r="E72" s="9" t="s">
        <v>1779</v>
      </c>
      <c r="F72" s="11" t="s">
        <v>138</v>
      </c>
    </row>
    <row r="73" spans="1:6" ht="25.5">
      <c r="A73" s="9">
        <f t="shared" si="1"/>
        <v>72</v>
      </c>
      <c r="B73" s="7" t="s">
        <v>139</v>
      </c>
      <c r="C73" s="2" t="s">
        <v>140</v>
      </c>
      <c r="D73" s="2" t="s">
        <v>141</v>
      </c>
      <c r="E73" s="9" t="s">
        <v>1779</v>
      </c>
      <c r="F73" s="11" t="s">
        <v>142</v>
      </c>
    </row>
    <row r="74" spans="1:6" ht="25.5">
      <c r="A74" s="9">
        <f t="shared" si="1"/>
        <v>73</v>
      </c>
      <c r="B74" s="7" t="s">
        <v>143</v>
      </c>
      <c r="C74" s="2" t="s">
        <v>144</v>
      </c>
      <c r="D74" s="2" t="s">
        <v>145</v>
      </c>
      <c r="E74" s="9" t="s">
        <v>1779</v>
      </c>
      <c r="F74" s="11" t="s">
        <v>146</v>
      </c>
    </row>
    <row r="75" spans="1:6" ht="12.75">
      <c r="A75" s="9">
        <f t="shared" si="1"/>
        <v>74</v>
      </c>
      <c r="B75" s="2" t="s">
        <v>147</v>
      </c>
      <c r="C75" s="2" t="s">
        <v>148</v>
      </c>
      <c r="D75" s="2" t="s">
        <v>149</v>
      </c>
      <c r="E75" s="9" t="s">
        <v>150</v>
      </c>
      <c r="F75" s="11" t="s">
        <v>151</v>
      </c>
    </row>
    <row r="76" spans="1:6" ht="12.75">
      <c r="A76" s="9">
        <f t="shared" si="1"/>
        <v>75</v>
      </c>
      <c r="B76" s="2" t="s">
        <v>1171</v>
      </c>
      <c r="C76" s="2" t="s">
        <v>1172</v>
      </c>
      <c r="D76" s="2" t="s">
        <v>1103</v>
      </c>
      <c r="E76" s="9" t="s">
        <v>108</v>
      </c>
      <c r="F76" s="11" t="s">
        <v>1104</v>
      </c>
    </row>
    <row r="77" spans="1:6" ht="12.75">
      <c r="A77" s="9">
        <f t="shared" si="1"/>
        <v>76</v>
      </c>
      <c r="B77" s="2" t="s">
        <v>152</v>
      </c>
      <c r="C77" s="2" t="s">
        <v>148</v>
      </c>
      <c r="D77" s="2" t="s">
        <v>149</v>
      </c>
      <c r="E77" s="9" t="s">
        <v>150</v>
      </c>
      <c r="F77" s="11" t="s">
        <v>151</v>
      </c>
    </row>
    <row r="78" spans="1:6" ht="25.5">
      <c r="A78" s="9">
        <f t="shared" si="1"/>
        <v>77</v>
      </c>
      <c r="B78" s="7" t="s">
        <v>160</v>
      </c>
      <c r="C78" s="2" t="s">
        <v>161</v>
      </c>
      <c r="D78" s="2" t="s">
        <v>162</v>
      </c>
      <c r="E78" s="9" t="s">
        <v>1779</v>
      </c>
      <c r="F78" s="11" t="s">
        <v>163</v>
      </c>
    </row>
    <row r="79" spans="1:6" ht="12.75">
      <c r="A79" s="9">
        <f t="shared" si="1"/>
        <v>78</v>
      </c>
      <c r="B79" s="7" t="s">
        <v>164</v>
      </c>
      <c r="C79" s="2" t="s">
        <v>165</v>
      </c>
      <c r="D79" s="2" t="s">
        <v>166</v>
      </c>
      <c r="E79" s="9" t="s">
        <v>167</v>
      </c>
      <c r="F79" s="11" t="s">
        <v>168</v>
      </c>
    </row>
    <row r="80" spans="1:6" ht="12.75">
      <c r="A80" s="9">
        <f t="shared" si="1"/>
        <v>79</v>
      </c>
      <c r="B80" s="2" t="s">
        <v>169</v>
      </c>
      <c r="C80" s="2" t="s">
        <v>170</v>
      </c>
      <c r="D80" s="2" t="s">
        <v>171</v>
      </c>
      <c r="E80" s="9" t="s">
        <v>172</v>
      </c>
      <c r="F80" s="11">
        <v>46140</v>
      </c>
    </row>
    <row r="81" spans="1:6" ht="25.5">
      <c r="A81" s="9">
        <f t="shared" si="1"/>
        <v>80</v>
      </c>
      <c r="B81" s="7" t="s">
        <v>173</v>
      </c>
      <c r="C81" s="2" t="s">
        <v>174</v>
      </c>
      <c r="D81" s="2" t="s">
        <v>175</v>
      </c>
      <c r="E81" s="9" t="s">
        <v>1779</v>
      </c>
      <c r="F81" s="11" t="s">
        <v>176</v>
      </c>
    </row>
    <row r="82" spans="1:6" ht="12.75">
      <c r="A82" s="9">
        <f t="shared" si="1"/>
        <v>81</v>
      </c>
      <c r="B82" s="2" t="s">
        <v>177</v>
      </c>
      <c r="C82" s="2" t="s">
        <v>178</v>
      </c>
      <c r="D82" s="2" t="s">
        <v>179</v>
      </c>
      <c r="E82" s="9" t="s">
        <v>1779</v>
      </c>
      <c r="F82" s="11" t="s">
        <v>180</v>
      </c>
    </row>
    <row r="83" spans="1:6" ht="12.75">
      <c r="A83" s="9">
        <f t="shared" si="1"/>
        <v>82</v>
      </c>
      <c r="B83" s="2" t="s">
        <v>503</v>
      </c>
      <c r="C83" s="18" t="s">
        <v>504</v>
      </c>
      <c r="D83" s="2" t="s">
        <v>44</v>
      </c>
      <c r="E83" s="9" t="s">
        <v>1729</v>
      </c>
      <c r="F83" s="11" t="s">
        <v>505</v>
      </c>
    </row>
    <row r="84" spans="1:6" ht="12.75">
      <c r="A84" s="9">
        <f t="shared" si="1"/>
        <v>83</v>
      </c>
      <c r="B84" s="2" t="s">
        <v>1472</v>
      </c>
      <c r="C84" s="2" t="s">
        <v>1473</v>
      </c>
      <c r="D84" s="2" t="s">
        <v>1474</v>
      </c>
      <c r="E84" s="9" t="s">
        <v>598</v>
      </c>
      <c r="F84" s="11" t="s">
        <v>1475</v>
      </c>
    </row>
    <row r="85" spans="1:6" ht="12.75">
      <c r="A85" s="9">
        <f t="shared" si="1"/>
        <v>84</v>
      </c>
      <c r="B85" s="7" t="s">
        <v>181</v>
      </c>
      <c r="C85" s="2" t="s">
        <v>182</v>
      </c>
      <c r="D85" s="2" t="s">
        <v>183</v>
      </c>
      <c r="E85" s="9" t="s">
        <v>1690</v>
      </c>
      <c r="F85" s="11" t="s">
        <v>184</v>
      </c>
    </row>
    <row r="86" spans="1:6" ht="25.5">
      <c r="A86" s="9">
        <f t="shared" si="1"/>
        <v>85</v>
      </c>
      <c r="B86" s="7" t="s">
        <v>185</v>
      </c>
      <c r="C86" s="2" t="s">
        <v>186</v>
      </c>
      <c r="D86" s="2" t="s">
        <v>187</v>
      </c>
      <c r="E86" s="9" t="s">
        <v>1680</v>
      </c>
      <c r="F86" s="11" t="s">
        <v>188</v>
      </c>
    </row>
    <row r="87" spans="1:6" ht="12.75">
      <c r="A87" s="9">
        <f t="shared" si="1"/>
        <v>86</v>
      </c>
      <c r="B87" s="7" t="s">
        <v>189</v>
      </c>
      <c r="C87" s="2" t="s">
        <v>190</v>
      </c>
      <c r="D87" s="2" t="s">
        <v>191</v>
      </c>
      <c r="E87" s="9" t="s">
        <v>1680</v>
      </c>
      <c r="F87" s="11" t="s">
        <v>192</v>
      </c>
    </row>
    <row r="88" spans="1:6" ht="12.75">
      <c r="A88" s="9">
        <f t="shared" si="1"/>
        <v>87</v>
      </c>
      <c r="B88" s="2" t="s">
        <v>194</v>
      </c>
      <c r="C88" s="2" t="s">
        <v>195</v>
      </c>
      <c r="D88" s="2" t="s">
        <v>196</v>
      </c>
      <c r="E88" s="9" t="s">
        <v>197</v>
      </c>
      <c r="F88" s="11" t="s">
        <v>198</v>
      </c>
    </row>
    <row r="89" spans="1:6" ht="12.75">
      <c r="A89" s="9">
        <f t="shared" si="1"/>
        <v>88</v>
      </c>
      <c r="B89" s="2" t="s">
        <v>199</v>
      </c>
      <c r="C89" s="2" t="s">
        <v>200</v>
      </c>
      <c r="D89" s="2" t="s">
        <v>201</v>
      </c>
      <c r="E89" s="9" t="s">
        <v>202</v>
      </c>
      <c r="F89" s="11" t="s">
        <v>203</v>
      </c>
    </row>
    <row r="90" spans="1:6" ht="12.75">
      <c r="A90" s="9">
        <f t="shared" si="1"/>
        <v>89</v>
      </c>
      <c r="B90" s="2" t="s">
        <v>204</v>
      </c>
      <c r="C90" s="2" t="s">
        <v>205</v>
      </c>
      <c r="D90" s="2" t="s">
        <v>206</v>
      </c>
      <c r="E90" s="9" t="s">
        <v>1690</v>
      </c>
      <c r="F90" s="11" t="s">
        <v>207</v>
      </c>
    </row>
    <row r="91" spans="1:6" ht="12.75">
      <c r="A91" s="9">
        <f t="shared" si="1"/>
        <v>90</v>
      </c>
      <c r="B91" s="2" t="s">
        <v>208</v>
      </c>
      <c r="C91" s="2" t="s">
        <v>209</v>
      </c>
      <c r="D91" s="2" t="s">
        <v>210</v>
      </c>
      <c r="E91" s="9" t="s">
        <v>1779</v>
      </c>
      <c r="F91" s="11" t="s">
        <v>211</v>
      </c>
    </row>
    <row r="92" spans="1:6" ht="12.75">
      <c r="A92" s="9">
        <f t="shared" si="1"/>
        <v>91</v>
      </c>
      <c r="B92" s="2" t="s">
        <v>212</v>
      </c>
      <c r="C92" s="2" t="s">
        <v>213</v>
      </c>
      <c r="D92" s="2" t="s">
        <v>214</v>
      </c>
      <c r="E92" s="9" t="s">
        <v>1779</v>
      </c>
      <c r="F92" s="11" t="s">
        <v>215</v>
      </c>
    </row>
    <row r="93" spans="1:6" ht="25.5">
      <c r="A93" s="9">
        <f t="shared" si="1"/>
        <v>92</v>
      </c>
      <c r="B93" s="7" t="s">
        <v>216</v>
      </c>
      <c r="C93" s="2" t="s">
        <v>217</v>
      </c>
      <c r="D93" s="2" t="s">
        <v>218</v>
      </c>
      <c r="E93" s="9" t="s">
        <v>1779</v>
      </c>
      <c r="F93" s="11" t="s">
        <v>219</v>
      </c>
    </row>
    <row r="94" spans="1:6" ht="12.75">
      <c r="A94" s="9">
        <f t="shared" si="1"/>
        <v>93</v>
      </c>
      <c r="B94" s="7" t="s">
        <v>220</v>
      </c>
      <c r="C94" s="2" t="s">
        <v>213</v>
      </c>
      <c r="D94" s="2" t="s">
        <v>214</v>
      </c>
      <c r="E94" s="9" t="s">
        <v>1779</v>
      </c>
      <c r="F94" s="11" t="s">
        <v>215</v>
      </c>
    </row>
    <row r="95" spans="1:6" ht="12.75">
      <c r="A95" s="9">
        <f t="shared" si="1"/>
        <v>94</v>
      </c>
      <c r="B95" s="2" t="s">
        <v>221</v>
      </c>
      <c r="C95" s="2" t="s">
        <v>222</v>
      </c>
      <c r="D95" s="2" t="s">
        <v>223</v>
      </c>
      <c r="E95" s="9" t="s">
        <v>1779</v>
      </c>
      <c r="F95" s="11" t="s">
        <v>224</v>
      </c>
    </row>
    <row r="96" spans="1:6" ht="12.75">
      <c r="A96" s="9">
        <f t="shared" si="1"/>
        <v>95</v>
      </c>
      <c r="B96" s="7" t="s">
        <v>225</v>
      </c>
      <c r="C96" s="2" t="s">
        <v>226</v>
      </c>
      <c r="D96" s="2" t="s">
        <v>227</v>
      </c>
      <c r="E96" s="9" t="s">
        <v>1695</v>
      </c>
      <c r="F96" s="11" t="s">
        <v>228</v>
      </c>
    </row>
    <row r="97" spans="1:6" ht="12.75">
      <c r="A97" s="9">
        <f t="shared" si="1"/>
        <v>96</v>
      </c>
      <c r="B97" s="2" t="s">
        <v>229</v>
      </c>
      <c r="C97" s="2" t="s">
        <v>230</v>
      </c>
      <c r="D97" s="2" t="s">
        <v>231</v>
      </c>
      <c r="E97" s="9" t="s">
        <v>1779</v>
      </c>
      <c r="F97" s="11" t="s">
        <v>232</v>
      </c>
    </row>
    <row r="98" spans="1:6" ht="76.5">
      <c r="A98" s="9">
        <f t="shared" si="1"/>
        <v>97</v>
      </c>
      <c r="B98" s="7" t="s">
        <v>421</v>
      </c>
      <c r="C98" s="2" t="s">
        <v>423</v>
      </c>
      <c r="D98" s="2" t="s">
        <v>1484</v>
      </c>
      <c r="E98" s="9" t="s">
        <v>904</v>
      </c>
      <c r="F98" s="11" t="s">
        <v>1485</v>
      </c>
    </row>
    <row r="99" spans="1:6" ht="25.5">
      <c r="A99" s="9">
        <f t="shared" si="1"/>
        <v>98</v>
      </c>
      <c r="B99" s="7" t="s">
        <v>233</v>
      </c>
      <c r="C99" s="2" t="s">
        <v>234</v>
      </c>
      <c r="D99" s="2" t="s">
        <v>235</v>
      </c>
      <c r="E99" s="9" t="s">
        <v>121</v>
      </c>
      <c r="F99" s="11" t="s">
        <v>236</v>
      </c>
    </row>
    <row r="100" spans="1:6" ht="12.75">
      <c r="A100" s="9">
        <f t="shared" si="1"/>
        <v>99</v>
      </c>
      <c r="B100" s="7" t="s">
        <v>237</v>
      </c>
      <c r="C100" s="2" t="s">
        <v>238</v>
      </c>
      <c r="D100" s="2" t="s">
        <v>239</v>
      </c>
      <c r="E100" s="9" t="s">
        <v>1779</v>
      </c>
      <c r="F100" s="11" t="s">
        <v>240</v>
      </c>
    </row>
    <row r="101" spans="1:6" ht="12.75">
      <c r="A101" s="9">
        <f t="shared" si="1"/>
        <v>100</v>
      </c>
      <c r="B101" s="7" t="s">
        <v>641</v>
      </c>
      <c r="C101" s="2" t="s">
        <v>1369</v>
      </c>
      <c r="D101" s="2" t="s">
        <v>707</v>
      </c>
      <c r="E101" s="9" t="s">
        <v>1729</v>
      </c>
      <c r="F101" s="11" t="s">
        <v>708</v>
      </c>
    </row>
    <row r="102" spans="1:6" ht="12.75">
      <c r="A102" s="9">
        <f t="shared" si="1"/>
        <v>101</v>
      </c>
      <c r="B102" s="7" t="s">
        <v>241</v>
      </c>
      <c r="C102" s="2" t="s">
        <v>242</v>
      </c>
      <c r="D102" s="2" t="s">
        <v>243</v>
      </c>
      <c r="E102" s="9" t="s">
        <v>1734</v>
      </c>
      <c r="F102" s="11" t="s">
        <v>244</v>
      </c>
    </row>
    <row r="103" spans="1:6" ht="12.75">
      <c r="A103" s="9">
        <f t="shared" si="1"/>
        <v>102</v>
      </c>
      <c r="B103" s="2" t="s">
        <v>245</v>
      </c>
      <c r="C103" s="2" t="s">
        <v>246</v>
      </c>
      <c r="D103" s="2" t="s">
        <v>247</v>
      </c>
      <c r="E103" s="9" t="s">
        <v>167</v>
      </c>
      <c r="F103" s="11" t="s">
        <v>248</v>
      </c>
    </row>
    <row r="104" spans="1:6" ht="25.5">
      <c r="A104" s="9">
        <f t="shared" si="1"/>
        <v>103</v>
      </c>
      <c r="B104" s="7" t="s">
        <v>1415</v>
      </c>
      <c r="C104" s="2" t="s">
        <v>182</v>
      </c>
      <c r="D104" s="2" t="s">
        <v>183</v>
      </c>
      <c r="E104" s="9" t="s">
        <v>1690</v>
      </c>
      <c r="F104" s="11" t="s">
        <v>184</v>
      </c>
    </row>
    <row r="105" spans="1:6" ht="12.75">
      <c r="A105" s="9">
        <f t="shared" si="1"/>
        <v>104</v>
      </c>
      <c r="B105" s="2" t="s">
        <v>249</v>
      </c>
      <c r="C105" s="2" t="s">
        <v>250</v>
      </c>
      <c r="D105" s="2" t="s">
        <v>251</v>
      </c>
      <c r="E105" s="9" t="s">
        <v>252</v>
      </c>
      <c r="F105" s="11" t="s">
        <v>253</v>
      </c>
    </row>
    <row r="106" spans="1:6" ht="12.75">
      <c r="A106" s="9">
        <f t="shared" si="1"/>
        <v>105</v>
      </c>
      <c r="B106" s="24" t="s">
        <v>1390</v>
      </c>
      <c r="C106" s="27" t="s">
        <v>1391</v>
      </c>
      <c r="D106" s="27" t="s">
        <v>1392</v>
      </c>
      <c r="E106" s="9" t="s">
        <v>20</v>
      </c>
      <c r="F106" s="11" t="s">
        <v>1393</v>
      </c>
    </row>
    <row r="107" spans="1:6" ht="25.5">
      <c r="A107" s="9">
        <f t="shared" si="1"/>
        <v>106</v>
      </c>
      <c r="B107" s="7" t="s">
        <v>254</v>
      </c>
      <c r="C107" s="2" t="s">
        <v>264</v>
      </c>
      <c r="D107" s="2" t="s">
        <v>265</v>
      </c>
      <c r="E107" s="9" t="s">
        <v>1779</v>
      </c>
      <c r="F107" s="11" t="s">
        <v>266</v>
      </c>
    </row>
    <row r="108" spans="1:6" ht="12.75">
      <c r="A108" s="9">
        <f t="shared" si="1"/>
        <v>107</v>
      </c>
      <c r="B108" s="2" t="s">
        <v>267</v>
      </c>
      <c r="C108" s="2" t="s">
        <v>268</v>
      </c>
      <c r="D108" s="2" t="s">
        <v>269</v>
      </c>
      <c r="E108" s="9" t="s">
        <v>11</v>
      </c>
      <c r="F108" s="11" t="s">
        <v>270</v>
      </c>
    </row>
    <row r="109" spans="1:6" ht="12.75">
      <c r="A109" s="9">
        <f t="shared" si="1"/>
        <v>108</v>
      </c>
      <c r="B109" s="7" t="s">
        <v>271</v>
      </c>
      <c r="C109" s="2" t="s">
        <v>272</v>
      </c>
      <c r="D109" s="2" t="s">
        <v>273</v>
      </c>
      <c r="E109" s="9" t="s">
        <v>1713</v>
      </c>
      <c r="F109" s="11" t="s">
        <v>274</v>
      </c>
    </row>
    <row r="110" spans="1:6" ht="12.75">
      <c r="A110" s="9">
        <f t="shared" si="1"/>
        <v>109</v>
      </c>
      <c r="B110" s="2" t="s">
        <v>275</v>
      </c>
      <c r="C110" s="2" t="s">
        <v>276</v>
      </c>
      <c r="D110" s="2" t="s">
        <v>1127</v>
      </c>
      <c r="E110" s="9" t="s">
        <v>277</v>
      </c>
      <c r="F110" s="11" t="s">
        <v>278</v>
      </c>
    </row>
    <row r="111" spans="1:6" ht="12.75">
      <c r="A111" s="9">
        <f t="shared" si="1"/>
        <v>110</v>
      </c>
      <c r="B111" s="2" t="s">
        <v>279</v>
      </c>
      <c r="C111" s="2" t="s">
        <v>280</v>
      </c>
      <c r="D111" s="2" t="s">
        <v>281</v>
      </c>
      <c r="E111" s="9" t="s">
        <v>172</v>
      </c>
      <c r="F111" s="11">
        <v>58602</v>
      </c>
    </row>
    <row r="112" spans="1:2" ht="51">
      <c r="A112" s="9">
        <f t="shared" si="1"/>
        <v>111</v>
      </c>
      <c r="B112" s="7" t="s">
        <v>282</v>
      </c>
    </row>
    <row r="113" spans="1:6" ht="12.75">
      <c r="A113" s="9">
        <f t="shared" si="1"/>
        <v>112</v>
      </c>
      <c r="B113" s="2" t="s">
        <v>283</v>
      </c>
      <c r="C113" s="2" t="s">
        <v>284</v>
      </c>
      <c r="D113" s="2" t="s">
        <v>285</v>
      </c>
      <c r="E113" s="9" t="s">
        <v>20</v>
      </c>
      <c r="F113" s="11" t="s">
        <v>286</v>
      </c>
    </row>
    <row r="114" spans="1:6" ht="12.75">
      <c r="A114" s="9">
        <f t="shared" si="1"/>
        <v>113</v>
      </c>
      <c r="B114" s="2" t="s">
        <v>1668</v>
      </c>
      <c r="C114" s="37" t="s">
        <v>1664</v>
      </c>
      <c r="D114" s="2" t="s">
        <v>1665</v>
      </c>
      <c r="E114" s="9" t="s">
        <v>1695</v>
      </c>
      <c r="F114" s="11" t="s">
        <v>1666</v>
      </c>
    </row>
    <row r="115" spans="1:6" ht="25.5">
      <c r="A115" s="9">
        <f t="shared" si="1"/>
        <v>114</v>
      </c>
      <c r="B115" s="7" t="s">
        <v>287</v>
      </c>
      <c r="C115" s="2" t="s">
        <v>288</v>
      </c>
      <c r="D115" s="2" t="s">
        <v>289</v>
      </c>
      <c r="E115" s="9" t="s">
        <v>1779</v>
      </c>
      <c r="F115" s="11" t="s">
        <v>290</v>
      </c>
    </row>
    <row r="116" spans="1:6" ht="12.75">
      <c r="A116" s="9">
        <f t="shared" si="1"/>
        <v>115</v>
      </c>
      <c r="B116" s="2" t="s">
        <v>291</v>
      </c>
      <c r="C116" s="2" t="s">
        <v>292</v>
      </c>
      <c r="D116" s="2" t="s">
        <v>293</v>
      </c>
      <c r="E116" s="9" t="s">
        <v>1704</v>
      </c>
      <c r="F116" s="11" t="s">
        <v>294</v>
      </c>
    </row>
    <row r="117" spans="1:6" ht="12.75">
      <c r="A117" s="9">
        <f t="shared" si="1"/>
        <v>116</v>
      </c>
      <c r="B117" s="2" t="s">
        <v>1669</v>
      </c>
      <c r="C117" s="2" t="s">
        <v>1486</v>
      </c>
      <c r="D117" s="2" t="s">
        <v>1025</v>
      </c>
      <c r="E117" s="9" t="s">
        <v>757</v>
      </c>
      <c r="F117" s="11" t="s">
        <v>1487</v>
      </c>
    </row>
    <row r="118" spans="1:6" ht="12.75">
      <c r="A118" s="9">
        <f t="shared" si="1"/>
        <v>117</v>
      </c>
      <c r="B118" s="2" t="s">
        <v>295</v>
      </c>
      <c r="C118" s="2" t="s">
        <v>296</v>
      </c>
      <c r="D118" s="2" t="s">
        <v>297</v>
      </c>
      <c r="E118" s="9" t="s">
        <v>1779</v>
      </c>
      <c r="F118" s="11" t="s">
        <v>298</v>
      </c>
    </row>
    <row r="119" spans="1:6" ht="12.75">
      <c r="A119" s="9">
        <f t="shared" si="1"/>
        <v>118</v>
      </c>
      <c r="B119" s="2" t="s">
        <v>299</v>
      </c>
      <c r="C119" s="2" t="s">
        <v>821</v>
      </c>
      <c r="D119" s="2" t="s">
        <v>103</v>
      </c>
      <c r="E119" s="9" t="s">
        <v>1695</v>
      </c>
      <c r="F119" s="11" t="s">
        <v>822</v>
      </c>
    </row>
    <row r="120" spans="1:6" ht="12.75">
      <c r="A120" s="9">
        <f t="shared" si="1"/>
        <v>119</v>
      </c>
      <c r="B120" s="7" t="s">
        <v>300</v>
      </c>
      <c r="C120" s="2" t="s">
        <v>301</v>
      </c>
      <c r="D120" s="2" t="s">
        <v>302</v>
      </c>
      <c r="E120" s="9" t="s">
        <v>20</v>
      </c>
      <c r="F120" s="11" t="s">
        <v>303</v>
      </c>
    </row>
    <row r="121" spans="1:6" ht="25.5">
      <c r="A121" s="9">
        <f t="shared" si="1"/>
        <v>120</v>
      </c>
      <c r="B121" s="7" t="s">
        <v>1055</v>
      </c>
      <c r="C121" s="2" t="s">
        <v>1054</v>
      </c>
      <c r="D121" s="2" t="s">
        <v>1452</v>
      </c>
      <c r="E121" s="9" t="s">
        <v>11</v>
      </c>
      <c r="F121" s="11" t="s">
        <v>1453</v>
      </c>
    </row>
    <row r="122" spans="1:6" ht="25.5">
      <c r="A122" s="9">
        <f t="shared" si="1"/>
        <v>121</v>
      </c>
      <c r="B122" s="7" t="s">
        <v>820</v>
      </c>
      <c r="C122" s="2" t="s">
        <v>304</v>
      </c>
      <c r="D122" s="2" t="s">
        <v>305</v>
      </c>
      <c r="E122" s="9" t="s">
        <v>197</v>
      </c>
      <c r="F122" s="11" t="s">
        <v>306</v>
      </c>
    </row>
    <row r="123" spans="1:6" ht="12.75">
      <c r="A123" s="9">
        <f t="shared" si="1"/>
        <v>122</v>
      </c>
      <c r="B123" s="2" t="s">
        <v>819</v>
      </c>
      <c r="C123" s="2" t="s">
        <v>195</v>
      </c>
      <c r="D123" s="2" t="s">
        <v>196</v>
      </c>
      <c r="E123" s="9" t="s">
        <v>197</v>
      </c>
      <c r="F123" s="11" t="s">
        <v>198</v>
      </c>
    </row>
    <row r="124" spans="1:6" ht="12.75">
      <c r="A124" s="9">
        <f t="shared" si="1"/>
        <v>123</v>
      </c>
      <c r="B124" s="2" t="s">
        <v>307</v>
      </c>
      <c r="C124" s="2" t="s">
        <v>308</v>
      </c>
      <c r="D124" s="2" t="s">
        <v>309</v>
      </c>
      <c r="E124" s="9" t="s">
        <v>172</v>
      </c>
      <c r="F124" s="11" t="s">
        <v>310</v>
      </c>
    </row>
    <row r="125" spans="1:6" ht="12.75">
      <c r="A125" s="9">
        <f t="shared" si="1"/>
        <v>124</v>
      </c>
      <c r="B125" s="7" t="s">
        <v>311</v>
      </c>
      <c r="C125" s="2" t="s">
        <v>190</v>
      </c>
      <c r="D125" s="2" t="s">
        <v>191</v>
      </c>
      <c r="E125" s="9" t="s">
        <v>1680</v>
      </c>
      <c r="F125" s="11" t="s">
        <v>192</v>
      </c>
    </row>
    <row r="126" spans="1:6" ht="12.75">
      <c r="A126" s="9">
        <f t="shared" si="1"/>
        <v>125</v>
      </c>
      <c r="B126" s="2" t="s">
        <v>315</v>
      </c>
      <c r="C126" s="2" t="s">
        <v>264</v>
      </c>
      <c r="D126" s="2" t="s">
        <v>316</v>
      </c>
      <c r="E126" s="9" t="s">
        <v>1779</v>
      </c>
      <c r="F126" s="11" t="s">
        <v>317</v>
      </c>
    </row>
    <row r="127" spans="1:6" ht="25.5">
      <c r="A127" s="9">
        <f t="shared" si="1"/>
        <v>126</v>
      </c>
      <c r="B127" s="7" t="s">
        <v>321</v>
      </c>
      <c r="C127" s="2" t="s">
        <v>322</v>
      </c>
      <c r="D127" s="2" t="s">
        <v>323</v>
      </c>
      <c r="E127" s="9" t="s">
        <v>324</v>
      </c>
      <c r="F127" s="11" t="s">
        <v>325</v>
      </c>
    </row>
    <row r="128" spans="1:2" ht="12.75">
      <c r="A128" s="9">
        <f t="shared" si="1"/>
        <v>127</v>
      </c>
      <c r="B128" s="7" t="s">
        <v>326</v>
      </c>
    </row>
    <row r="129" spans="1:6" ht="25.5">
      <c r="A129" s="9">
        <f t="shared" si="1"/>
        <v>128</v>
      </c>
      <c r="B129" s="7" t="s">
        <v>327</v>
      </c>
      <c r="C129" s="2" t="s">
        <v>328</v>
      </c>
      <c r="D129" s="2" t="s">
        <v>329</v>
      </c>
      <c r="E129" s="9" t="s">
        <v>1779</v>
      </c>
      <c r="F129" s="11" t="s">
        <v>330</v>
      </c>
    </row>
    <row r="130" spans="1:6" ht="12.75">
      <c r="A130" s="9">
        <f t="shared" si="1"/>
        <v>129</v>
      </c>
      <c r="B130" s="7" t="s">
        <v>331</v>
      </c>
      <c r="C130" s="2" t="s">
        <v>332</v>
      </c>
      <c r="D130" s="2" t="s">
        <v>333</v>
      </c>
      <c r="E130" s="9" t="s">
        <v>1764</v>
      </c>
      <c r="F130" s="11" t="s">
        <v>334</v>
      </c>
    </row>
    <row r="131" spans="1:6" ht="12.75">
      <c r="A131" s="9">
        <f aca="true" t="shared" si="2" ref="A131:A194">A130+1</f>
        <v>130</v>
      </c>
      <c r="B131" s="7" t="s">
        <v>335</v>
      </c>
      <c r="C131" s="2" t="s">
        <v>336</v>
      </c>
      <c r="D131" s="2" t="s">
        <v>337</v>
      </c>
      <c r="E131" s="9" t="s">
        <v>25</v>
      </c>
      <c r="F131" s="11" t="s">
        <v>338</v>
      </c>
    </row>
    <row r="132" spans="1:2" ht="12.75">
      <c r="A132" s="9">
        <f t="shared" si="2"/>
        <v>131</v>
      </c>
      <c r="B132" s="2" t="s">
        <v>339</v>
      </c>
    </row>
    <row r="133" spans="1:6" ht="25.5">
      <c r="A133" s="9">
        <f t="shared" si="2"/>
        <v>132</v>
      </c>
      <c r="B133" s="7" t="s">
        <v>340</v>
      </c>
      <c r="C133" s="2" t="s">
        <v>341</v>
      </c>
      <c r="D133" s="2" t="s">
        <v>342</v>
      </c>
      <c r="E133" s="9" t="s">
        <v>1779</v>
      </c>
      <c r="F133" s="11" t="s">
        <v>343</v>
      </c>
    </row>
    <row r="134" spans="1:6" ht="12.75">
      <c r="A134" s="9">
        <f t="shared" si="2"/>
        <v>133</v>
      </c>
      <c r="B134" s="2" t="s">
        <v>344</v>
      </c>
      <c r="C134" s="2" t="s">
        <v>345</v>
      </c>
      <c r="D134" s="2" t="s">
        <v>251</v>
      </c>
      <c r="E134" s="9" t="s">
        <v>1788</v>
      </c>
      <c r="F134" s="11">
        <v>387803</v>
      </c>
    </row>
    <row r="135" spans="1:6" ht="25.5">
      <c r="A135" s="9">
        <f t="shared" si="2"/>
        <v>134</v>
      </c>
      <c r="B135" s="7" t="s">
        <v>1639</v>
      </c>
      <c r="C135" s="2" t="s">
        <v>346</v>
      </c>
      <c r="D135" s="2" t="s">
        <v>347</v>
      </c>
      <c r="E135" s="9" t="s">
        <v>1734</v>
      </c>
      <c r="F135" s="9">
        <v>58482</v>
      </c>
    </row>
    <row r="136" spans="1:6" ht="12.75">
      <c r="A136" s="9">
        <f t="shared" si="2"/>
        <v>135</v>
      </c>
      <c r="B136" s="7" t="s">
        <v>348</v>
      </c>
      <c r="C136" s="2" t="s">
        <v>349</v>
      </c>
      <c r="D136" s="2" t="s">
        <v>350</v>
      </c>
      <c r="E136" s="9" t="s">
        <v>20</v>
      </c>
      <c r="F136" s="9">
        <v>80112</v>
      </c>
    </row>
    <row r="137" spans="1:6" ht="25.5">
      <c r="A137" s="9">
        <f t="shared" si="2"/>
        <v>136</v>
      </c>
      <c r="B137" s="7" t="s">
        <v>818</v>
      </c>
      <c r="C137" s="2" t="s">
        <v>351</v>
      </c>
      <c r="D137" s="2" t="s">
        <v>352</v>
      </c>
      <c r="E137" s="9" t="s">
        <v>1779</v>
      </c>
      <c r="F137" s="11" t="s">
        <v>353</v>
      </c>
    </row>
    <row r="138" spans="1:6" ht="12.75">
      <c r="A138" s="9">
        <f t="shared" si="2"/>
        <v>137</v>
      </c>
      <c r="B138" s="2" t="s">
        <v>354</v>
      </c>
      <c r="C138" s="2" t="s">
        <v>351</v>
      </c>
      <c r="D138" s="2" t="s">
        <v>352</v>
      </c>
      <c r="E138" s="9" t="s">
        <v>1779</v>
      </c>
      <c r="F138" s="11" t="s">
        <v>353</v>
      </c>
    </row>
    <row r="139" spans="1:6" ht="12.75">
      <c r="A139" s="9">
        <f t="shared" si="2"/>
        <v>138</v>
      </c>
      <c r="B139" s="7" t="s">
        <v>355</v>
      </c>
      <c r="C139" s="2" t="s">
        <v>356</v>
      </c>
      <c r="D139" s="2" t="s">
        <v>99</v>
      </c>
      <c r="E139" s="9" t="s">
        <v>72</v>
      </c>
      <c r="F139" s="11" t="s">
        <v>357</v>
      </c>
    </row>
    <row r="140" spans="1:6" ht="12.75">
      <c r="A140" s="9">
        <f t="shared" si="2"/>
        <v>139</v>
      </c>
      <c r="B140" s="2" t="s">
        <v>358</v>
      </c>
      <c r="C140" s="2" t="s">
        <v>359</v>
      </c>
      <c r="D140" s="2" t="s">
        <v>360</v>
      </c>
      <c r="E140" s="9" t="s">
        <v>108</v>
      </c>
      <c r="F140" s="11">
        <v>70123</v>
      </c>
    </row>
    <row r="141" spans="1:6" ht="12.75">
      <c r="A141" s="9">
        <f t="shared" si="2"/>
        <v>140</v>
      </c>
      <c r="B141" s="7" t="s">
        <v>361</v>
      </c>
      <c r="C141" s="2" t="s">
        <v>301</v>
      </c>
      <c r="D141" s="2" t="s">
        <v>302</v>
      </c>
      <c r="E141" s="9" t="s">
        <v>20</v>
      </c>
      <c r="F141" s="11" t="s">
        <v>303</v>
      </c>
    </row>
    <row r="142" spans="1:6" ht="12.75">
      <c r="A142" s="9">
        <f t="shared" si="2"/>
        <v>141</v>
      </c>
      <c r="B142" s="7" t="s">
        <v>367</v>
      </c>
      <c r="C142" s="2" t="s">
        <v>385</v>
      </c>
      <c r="D142" s="2" t="s">
        <v>386</v>
      </c>
      <c r="E142" s="9" t="s">
        <v>1779</v>
      </c>
      <c r="F142" s="11" t="s">
        <v>387</v>
      </c>
    </row>
    <row r="143" spans="1:6" ht="12.75">
      <c r="A143" s="9">
        <f t="shared" si="2"/>
        <v>142</v>
      </c>
      <c r="B143" s="7" t="s">
        <v>371</v>
      </c>
      <c r="C143" s="2" t="s">
        <v>372</v>
      </c>
      <c r="D143" s="2" t="s">
        <v>373</v>
      </c>
      <c r="E143" s="9" t="s">
        <v>20</v>
      </c>
      <c r="F143" s="11" t="s">
        <v>374</v>
      </c>
    </row>
    <row r="144" spans="1:6" ht="12.75">
      <c r="A144" s="9">
        <f t="shared" si="2"/>
        <v>143</v>
      </c>
      <c r="B144" s="2" t="s">
        <v>383</v>
      </c>
      <c r="C144" s="2" t="s">
        <v>1768</v>
      </c>
      <c r="D144" s="2" t="s">
        <v>1769</v>
      </c>
      <c r="E144" s="9" t="s">
        <v>1770</v>
      </c>
      <c r="F144" s="11" t="s">
        <v>1771</v>
      </c>
    </row>
    <row r="145" spans="1:6" ht="12.75">
      <c r="A145" s="9">
        <f t="shared" si="2"/>
        <v>144</v>
      </c>
      <c r="B145" s="2" t="s">
        <v>384</v>
      </c>
      <c r="C145" s="2" t="s">
        <v>385</v>
      </c>
      <c r="D145" s="2" t="s">
        <v>386</v>
      </c>
      <c r="E145" s="9" t="s">
        <v>1779</v>
      </c>
      <c r="F145" s="11" t="s">
        <v>387</v>
      </c>
    </row>
    <row r="146" spans="1:6" ht="12.75">
      <c r="A146" s="9">
        <f t="shared" si="2"/>
        <v>145</v>
      </c>
      <c r="B146" s="2" t="s">
        <v>388</v>
      </c>
      <c r="C146" s="2" t="s">
        <v>359</v>
      </c>
      <c r="D146" s="2" t="s">
        <v>360</v>
      </c>
      <c r="E146" s="9" t="s">
        <v>108</v>
      </c>
      <c r="F146" s="11">
        <v>70123</v>
      </c>
    </row>
    <row r="147" spans="1:6" ht="12.75">
      <c r="A147" s="9">
        <f t="shared" si="2"/>
        <v>146</v>
      </c>
      <c r="B147" s="2" t="s">
        <v>1491</v>
      </c>
      <c r="C147" s="2" t="s">
        <v>1492</v>
      </c>
      <c r="D147" s="2" t="s">
        <v>1493</v>
      </c>
      <c r="E147" s="9" t="s">
        <v>1779</v>
      </c>
      <c r="F147" s="11" t="s">
        <v>1494</v>
      </c>
    </row>
    <row r="148" spans="1:6" ht="12.75">
      <c r="A148" s="9">
        <f t="shared" si="2"/>
        <v>147</v>
      </c>
      <c r="B148" s="2" t="s">
        <v>389</v>
      </c>
      <c r="C148" s="2" t="s">
        <v>390</v>
      </c>
      <c r="D148" s="2" t="s">
        <v>391</v>
      </c>
      <c r="E148" s="9" t="s">
        <v>1751</v>
      </c>
      <c r="F148" s="11">
        <v>84537</v>
      </c>
    </row>
    <row r="149" spans="1:6" ht="12.75">
      <c r="A149" s="9">
        <f t="shared" si="2"/>
        <v>148</v>
      </c>
      <c r="B149" s="2" t="s">
        <v>1495</v>
      </c>
      <c r="C149" s="2" t="s">
        <v>1466</v>
      </c>
      <c r="D149" s="2" t="s">
        <v>1467</v>
      </c>
      <c r="E149" s="9" t="s">
        <v>25</v>
      </c>
      <c r="F149" s="8">
        <v>33410</v>
      </c>
    </row>
    <row r="150" spans="1:6" ht="12.75">
      <c r="A150" s="9">
        <f t="shared" si="2"/>
        <v>149</v>
      </c>
      <c r="B150" s="2" t="s">
        <v>1044</v>
      </c>
      <c r="C150" s="2" t="s">
        <v>1050</v>
      </c>
      <c r="D150" s="2" t="s">
        <v>1051</v>
      </c>
      <c r="E150" s="9" t="s">
        <v>806</v>
      </c>
      <c r="F150" s="11" t="s">
        <v>1052</v>
      </c>
    </row>
    <row r="151" spans="1:6" ht="12.75">
      <c r="A151" s="9">
        <f t="shared" si="2"/>
        <v>150</v>
      </c>
      <c r="B151" s="2" t="s">
        <v>392</v>
      </c>
      <c r="C151" s="2" t="s">
        <v>393</v>
      </c>
      <c r="D151" s="2" t="s">
        <v>218</v>
      </c>
      <c r="E151" s="9" t="s">
        <v>1779</v>
      </c>
      <c r="F151" s="11" t="s">
        <v>219</v>
      </c>
    </row>
    <row r="152" spans="1:6" ht="12.75">
      <c r="A152" s="9">
        <f t="shared" si="2"/>
        <v>151</v>
      </c>
      <c r="B152" s="7" t="s">
        <v>394</v>
      </c>
      <c r="C152" s="2" t="s">
        <v>395</v>
      </c>
      <c r="D152" s="2" t="s">
        <v>396</v>
      </c>
      <c r="E152" s="9" t="s">
        <v>134</v>
      </c>
      <c r="F152" s="11" t="s">
        <v>397</v>
      </c>
    </row>
    <row r="153" spans="1:6" ht="25.5">
      <c r="A153" s="9">
        <f t="shared" si="2"/>
        <v>152</v>
      </c>
      <c r="B153" s="7" t="s">
        <v>398</v>
      </c>
      <c r="C153" s="2" t="s">
        <v>399</v>
      </c>
      <c r="D153" s="2" t="s">
        <v>400</v>
      </c>
      <c r="E153" s="9" t="s">
        <v>1779</v>
      </c>
      <c r="F153" s="11" t="s">
        <v>401</v>
      </c>
    </row>
    <row r="154" spans="1:6" ht="12.75">
      <c r="A154" s="9">
        <f t="shared" si="2"/>
        <v>153</v>
      </c>
      <c r="B154" s="2" t="s">
        <v>402</v>
      </c>
      <c r="C154" s="2" t="s">
        <v>403</v>
      </c>
      <c r="D154" s="2" t="s">
        <v>404</v>
      </c>
      <c r="E154" s="9" t="s">
        <v>405</v>
      </c>
      <c r="F154" s="11" t="s">
        <v>406</v>
      </c>
    </row>
    <row r="155" spans="1:6" ht="25.5">
      <c r="A155" s="9">
        <f t="shared" si="2"/>
        <v>154</v>
      </c>
      <c r="B155" s="7" t="s">
        <v>407</v>
      </c>
      <c r="C155" s="2" t="s">
        <v>408</v>
      </c>
      <c r="D155" s="2" t="s">
        <v>409</v>
      </c>
      <c r="E155" s="9" t="s">
        <v>1779</v>
      </c>
      <c r="F155" s="11">
        <v>51537</v>
      </c>
    </row>
    <row r="156" spans="1:6" ht="12.75">
      <c r="A156" s="9">
        <f t="shared" si="2"/>
        <v>155</v>
      </c>
      <c r="B156" s="2" t="s">
        <v>414</v>
      </c>
      <c r="C156" s="2" t="s">
        <v>415</v>
      </c>
      <c r="D156" s="2" t="s">
        <v>416</v>
      </c>
      <c r="E156" s="9" t="s">
        <v>1779</v>
      </c>
      <c r="F156" s="11" t="s">
        <v>417</v>
      </c>
    </row>
    <row r="157" spans="1:6" ht="12.75">
      <c r="A157" s="9">
        <f t="shared" si="2"/>
        <v>156</v>
      </c>
      <c r="B157" s="2" t="s">
        <v>418</v>
      </c>
      <c r="C157" s="2" t="s">
        <v>419</v>
      </c>
      <c r="D157" s="2" t="s">
        <v>404</v>
      </c>
      <c r="E157" s="9" t="s">
        <v>405</v>
      </c>
      <c r="F157" s="11" t="s">
        <v>406</v>
      </c>
    </row>
    <row r="158" spans="1:6" ht="12.75">
      <c r="A158" s="9">
        <f t="shared" si="2"/>
        <v>157</v>
      </c>
      <c r="B158" s="7" t="s">
        <v>427</v>
      </c>
      <c r="C158" s="2" t="s">
        <v>428</v>
      </c>
      <c r="D158" s="2" t="s">
        <v>429</v>
      </c>
      <c r="E158" s="9" t="s">
        <v>121</v>
      </c>
      <c r="F158" s="11" t="s">
        <v>430</v>
      </c>
    </row>
    <row r="159" spans="1:6" ht="12.75">
      <c r="A159" s="9">
        <f t="shared" si="2"/>
        <v>158</v>
      </c>
      <c r="B159" s="7" t="s">
        <v>431</v>
      </c>
      <c r="C159" s="2" t="s">
        <v>432</v>
      </c>
      <c r="D159" s="2" t="s">
        <v>433</v>
      </c>
      <c r="E159" s="9" t="s">
        <v>1779</v>
      </c>
      <c r="F159" s="11" t="s">
        <v>434</v>
      </c>
    </row>
    <row r="160" spans="1:6" ht="12.75">
      <c r="A160" s="9">
        <f t="shared" si="2"/>
        <v>159</v>
      </c>
      <c r="B160" s="7" t="s">
        <v>435</v>
      </c>
      <c r="C160" s="2" t="s">
        <v>436</v>
      </c>
      <c r="D160" s="2" t="s">
        <v>437</v>
      </c>
      <c r="E160" s="9" t="s">
        <v>167</v>
      </c>
      <c r="F160" s="11" t="s">
        <v>438</v>
      </c>
    </row>
    <row r="161" spans="1:6" ht="12.75">
      <c r="A161" s="9">
        <f t="shared" si="2"/>
        <v>160</v>
      </c>
      <c r="B161" s="2" t="s">
        <v>439</v>
      </c>
      <c r="C161" s="2" t="s">
        <v>440</v>
      </c>
      <c r="D161" s="2" t="s">
        <v>441</v>
      </c>
      <c r="E161" s="9" t="s">
        <v>1713</v>
      </c>
      <c r="F161" s="11" t="s">
        <v>442</v>
      </c>
    </row>
    <row r="162" spans="1:6" ht="12.75">
      <c r="A162" s="9">
        <f t="shared" si="2"/>
        <v>161</v>
      </c>
      <c r="B162" s="7" t="s">
        <v>443</v>
      </c>
      <c r="C162" s="2" t="s">
        <v>444</v>
      </c>
      <c r="D162" s="2" t="s">
        <v>445</v>
      </c>
      <c r="E162" s="9" t="s">
        <v>1695</v>
      </c>
      <c r="F162" s="11" t="s">
        <v>446</v>
      </c>
    </row>
    <row r="163" spans="1:6" ht="12.75">
      <c r="A163" s="9">
        <f t="shared" si="2"/>
        <v>162</v>
      </c>
      <c r="B163" s="7" t="s">
        <v>447</v>
      </c>
      <c r="C163" s="2" t="s">
        <v>448</v>
      </c>
      <c r="D163" s="2" t="s">
        <v>449</v>
      </c>
      <c r="E163" s="9" t="s">
        <v>1764</v>
      </c>
      <c r="F163" s="11" t="s">
        <v>450</v>
      </c>
    </row>
    <row r="164" spans="1:6" ht="25.5">
      <c r="A164" s="9">
        <f t="shared" si="2"/>
        <v>163</v>
      </c>
      <c r="B164" s="7" t="s">
        <v>1640</v>
      </c>
      <c r="C164" s="2" t="s">
        <v>451</v>
      </c>
      <c r="D164" s="2" t="s">
        <v>452</v>
      </c>
      <c r="E164" s="9" t="s">
        <v>1779</v>
      </c>
      <c r="F164" s="11" t="s">
        <v>453</v>
      </c>
    </row>
    <row r="165" spans="1:6" ht="12.75">
      <c r="A165" s="9">
        <f t="shared" si="2"/>
        <v>164</v>
      </c>
      <c r="B165" s="2" t="s">
        <v>454</v>
      </c>
      <c r="C165" s="2" t="s">
        <v>455</v>
      </c>
      <c r="D165" s="2" t="s">
        <v>456</v>
      </c>
      <c r="E165" s="9" t="s">
        <v>155</v>
      </c>
      <c r="F165" s="11" t="s">
        <v>457</v>
      </c>
    </row>
    <row r="166" spans="1:2" ht="12.75">
      <c r="A166" s="9">
        <f t="shared" si="2"/>
        <v>165</v>
      </c>
      <c r="B166" s="7" t="s">
        <v>458</v>
      </c>
    </row>
    <row r="167" spans="1:6" ht="12.75">
      <c r="A167" s="9">
        <f t="shared" si="2"/>
        <v>166</v>
      </c>
      <c r="B167" s="2" t="s">
        <v>459</v>
      </c>
      <c r="C167" s="2" t="s">
        <v>451</v>
      </c>
      <c r="D167" s="2" t="s">
        <v>452</v>
      </c>
      <c r="E167" s="9" t="s">
        <v>1779</v>
      </c>
      <c r="F167" s="11" t="s">
        <v>453</v>
      </c>
    </row>
    <row r="168" spans="1:6" ht="12.75">
      <c r="A168" s="9">
        <f t="shared" si="2"/>
        <v>167</v>
      </c>
      <c r="B168" s="7" t="s">
        <v>460</v>
      </c>
      <c r="C168" s="2" t="s">
        <v>461</v>
      </c>
      <c r="D168" s="2" t="s">
        <v>462</v>
      </c>
      <c r="E168" s="9" t="s">
        <v>1734</v>
      </c>
      <c r="F168" s="11" t="s">
        <v>463</v>
      </c>
    </row>
    <row r="169" spans="1:6" ht="12.75">
      <c r="A169" s="9">
        <f t="shared" si="2"/>
        <v>168</v>
      </c>
      <c r="B169" s="7" t="s">
        <v>464</v>
      </c>
      <c r="C169" s="2" t="s">
        <v>465</v>
      </c>
      <c r="D169" s="2" t="s">
        <v>466</v>
      </c>
      <c r="E169" s="9" t="s">
        <v>1734</v>
      </c>
      <c r="F169" s="11" t="s">
        <v>467</v>
      </c>
    </row>
    <row r="170" spans="1:6" ht="12.75">
      <c r="A170" s="9">
        <f t="shared" si="2"/>
        <v>169</v>
      </c>
      <c r="B170" s="7" t="s">
        <v>1499</v>
      </c>
      <c r="C170" s="2" t="s">
        <v>1500</v>
      </c>
      <c r="D170" s="2" t="s">
        <v>1501</v>
      </c>
      <c r="E170" s="9" t="s">
        <v>25</v>
      </c>
      <c r="F170" s="8" t="s">
        <v>1502</v>
      </c>
    </row>
    <row r="171" spans="1:6" ht="12.75">
      <c r="A171" s="9">
        <f t="shared" si="2"/>
        <v>170</v>
      </c>
      <c r="B171" s="2" t="s">
        <v>468</v>
      </c>
      <c r="C171" s="2" t="s">
        <v>469</v>
      </c>
      <c r="D171" s="2" t="s">
        <v>470</v>
      </c>
      <c r="E171" s="9" t="s">
        <v>1729</v>
      </c>
      <c r="F171" s="11" t="s">
        <v>471</v>
      </c>
    </row>
    <row r="172" spans="1:6" ht="12.75">
      <c r="A172" s="9">
        <f t="shared" si="2"/>
        <v>171</v>
      </c>
      <c r="B172" s="7" t="s">
        <v>472</v>
      </c>
      <c r="C172" s="2" t="s">
        <v>473</v>
      </c>
      <c r="D172" s="2" t="s">
        <v>474</v>
      </c>
      <c r="E172" s="9" t="s">
        <v>1680</v>
      </c>
      <c r="F172" s="11" t="s">
        <v>475</v>
      </c>
    </row>
    <row r="173" spans="1:6" ht="12.75">
      <c r="A173" s="9">
        <f t="shared" si="2"/>
        <v>172</v>
      </c>
      <c r="B173" s="2" t="s">
        <v>476</v>
      </c>
      <c r="C173" s="2" t="s">
        <v>477</v>
      </c>
      <c r="D173" s="2" t="s">
        <v>478</v>
      </c>
      <c r="E173" s="9" t="s">
        <v>1695</v>
      </c>
      <c r="F173" s="11" t="s">
        <v>479</v>
      </c>
    </row>
    <row r="174" spans="1:6" ht="12.75">
      <c r="A174" s="9">
        <f t="shared" si="2"/>
        <v>173</v>
      </c>
      <c r="B174" s="2" t="s">
        <v>480</v>
      </c>
      <c r="C174" s="2" t="s">
        <v>481</v>
      </c>
      <c r="D174" s="2" t="s">
        <v>482</v>
      </c>
      <c r="E174" s="9" t="s">
        <v>150</v>
      </c>
      <c r="F174" s="11" t="s">
        <v>483</v>
      </c>
    </row>
    <row r="175" spans="1:2" ht="12.75">
      <c r="A175" s="9">
        <f t="shared" si="2"/>
        <v>174</v>
      </c>
      <c r="B175" s="7" t="s">
        <v>484</v>
      </c>
    </row>
    <row r="176" spans="1:6" ht="12.75">
      <c r="A176" s="9">
        <f t="shared" si="2"/>
        <v>175</v>
      </c>
      <c r="B176" s="7" t="s">
        <v>485</v>
      </c>
      <c r="C176" s="2" t="s">
        <v>349</v>
      </c>
      <c r="D176" s="2" t="s">
        <v>350</v>
      </c>
      <c r="E176" s="9" t="s">
        <v>20</v>
      </c>
      <c r="F176" s="9">
        <v>80112</v>
      </c>
    </row>
    <row r="177" spans="1:6" ht="12.75">
      <c r="A177" s="9">
        <f t="shared" si="2"/>
        <v>176</v>
      </c>
      <c r="B177" s="7" t="s">
        <v>486</v>
      </c>
      <c r="C177" s="2" t="s">
        <v>487</v>
      </c>
      <c r="D177" s="2" t="s">
        <v>488</v>
      </c>
      <c r="E177" s="9" t="s">
        <v>1734</v>
      </c>
      <c r="F177" s="11" t="s">
        <v>489</v>
      </c>
    </row>
    <row r="178" spans="1:6" ht="12.75">
      <c r="A178" s="9">
        <f t="shared" si="2"/>
        <v>177</v>
      </c>
      <c r="B178" s="7" t="s">
        <v>490</v>
      </c>
      <c r="C178" s="2" t="s">
        <v>182</v>
      </c>
      <c r="D178" s="2" t="s">
        <v>183</v>
      </c>
      <c r="E178" s="9" t="s">
        <v>1690</v>
      </c>
      <c r="F178" s="11" t="s">
        <v>184</v>
      </c>
    </row>
    <row r="179" spans="1:6" ht="12.75">
      <c r="A179" s="9">
        <f t="shared" si="2"/>
        <v>178</v>
      </c>
      <c r="B179" s="2" t="s">
        <v>491</v>
      </c>
      <c r="C179" s="2" t="s">
        <v>492</v>
      </c>
      <c r="D179" s="2" t="s">
        <v>493</v>
      </c>
      <c r="E179" s="9" t="s">
        <v>167</v>
      </c>
      <c r="F179" s="11">
        <v>64673</v>
      </c>
    </row>
    <row r="180" spans="1:6" ht="12.75">
      <c r="A180" s="9">
        <f t="shared" si="2"/>
        <v>179</v>
      </c>
      <c r="B180" s="2" t="s">
        <v>1670</v>
      </c>
      <c r="C180" s="2" t="s">
        <v>1503</v>
      </c>
      <c r="D180" s="2" t="s">
        <v>1504</v>
      </c>
      <c r="E180" s="9" t="s">
        <v>904</v>
      </c>
      <c r="F180" s="8" t="s">
        <v>1505</v>
      </c>
    </row>
    <row r="181" spans="1:6" ht="12.75">
      <c r="A181" s="9">
        <f t="shared" si="2"/>
        <v>180</v>
      </c>
      <c r="B181" s="2" t="s">
        <v>498</v>
      </c>
      <c r="C181" s="2" t="s">
        <v>499</v>
      </c>
      <c r="D181" s="2" t="s">
        <v>495</v>
      </c>
      <c r="E181" s="9" t="s">
        <v>496</v>
      </c>
      <c r="F181" s="11" t="s">
        <v>497</v>
      </c>
    </row>
    <row r="182" spans="1:6" ht="12.75">
      <c r="A182" s="9">
        <f t="shared" si="2"/>
        <v>181</v>
      </c>
      <c r="B182" s="2" t="s">
        <v>500</v>
      </c>
      <c r="C182" s="2" t="s">
        <v>501</v>
      </c>
      <c r="D182" s="2" t="s">
        <v>502</v>
      </c>
      <c r="E182" s="9" t="s">
        <v>1779</v>
      </c>
      <c r="F182" s="11">
        <v>50216</v>
      </c>
    </row>
    <row r="183" spans="1:6" ht="12.75">
      <c r="A183" s="9">
        <f t="shared" si="2"/>
        <v>182</v>
      </c>
      <c r="B183" s="2" t="s">
        <v>513</v>
      </c>
      <c r="C183" s="2" t="s">
        <v>514</v>
      </c>
      <c r="D183" s="2" t="s">
        <v>515</v>
      </c>
      <c r="E183" s="9" t="s">
        <v>1779</v>
      </c>
      <c r="F183" s="11" t="s">
        <v>516</v>
      </c>
    </row>
    <row r="184" spans="1:5" ht="25.5">
      <c r="A184" s="9">
        <f t="shared" si="2"/>
        <v>183</v>
      </c>
      <c r="B184" s="7" t="s">
        <v>1641</v>
      </c>
      <c r="E184" s="9" t="s">
        <v>172</v>
      </c>
    </row>
    <row r="185" spans="1:6" ht="12.75">
      <c r="A185" s="9">
        <f t="shared" si="2"/>
        <v>184</v>
      </c>
      <c r="B185" s="2" t="s">
        <v>517</v>
      </c>
      <c r="C185" s="2" t="s">
        <v>518</v>
      </c>
      <c r="D185" s="2" t="s">
        <v>519</v>
      </c>
      <c r="E185" s="9" t="s">
        <v>1779</v>
      </c>
      <c r="F185" s="11" t="s">
        <v>520</v>
      </c>
    </row>
    <row r="186" spans="1:6" ht="25.5">
      <c r="A186" s="9">
        <f t="shared" si="2"/>
        <v>185</v>
      </c>
      <c r="B186" s="7" t="s">
        <v>1414</v>
      </c>
      <c r="C186" s="2" t="s">
        <v>521</v>
      </c>
      <c r="D186" s="2" t="s">
        <v>522</v>
      </c>
      <c r="E186" s="9" t="s">
        <v>1695</v>
      </c>
      <c r="F186" s="11" t="s">
        <v>523</v>
      </c>
    </row>
    <row r="187" spans="1:6" ht="12.75">
      <c r="A187" s="9">
        <f t="shared" si="2"/>
        <v>186</v>
      </c>
      <c r="B187" s="2" t="s">
        <v>524</v>
      </c>
      <c r="C187" s="2" t="s">
        <v>525</v>
      </c>
      <c r="D187" s="2" t="s">
        <v>526</v>
      </c>
      <c r="E187" s="9" t="s">
        <v>155</v>
      </c>
      <c r="F187" s="11" t="s">
        <v>527</v>
      </c>
    </row>
    <row r="188" spans="1:6" ht="12.75">
      <c r="A188" s="9">
        <f t="shared" si="2"/>
        <v>187</v>
      </c>
      <c r="B188" s="2" t="s">
        <v>528</v>
      </c>
      <c r="C188" s="2" t="s">
        <v>47</v>
      </c>
      <c r="D188" s="2" t="s">
        <v>48</v>
      </c>
      <c r="E188" s="9" t="s">
        <v>1792</v>
      </c>
      <c r="F188" s="11" t="s">
        <v>49</v>
      </c>
    </row>
    <row r="189" spans="1:6" ht="12.75">
      <c r="A189" s="9">
        <f t="shared" si="2"/>
        <v>188</v>
      </c>
      <c r="B189" s="7" t="s">
        <v>529</v>
      </c>
      <c r="C189" s="2" t="s">
        <v>530</v>
      </c>
      <c r="D189" s="2" t="s">
        <v>531</v>
      </c>
      <c r="E189" s="9" t="s">
        <v>1779</v>
      </c>
      <c r="F189" s="11" t="s">
        <v>532</v>
      </c>
    </row>
    <row r="190" spans="1:6" ht="12.75">
      <c r="A190" s="9">
        <f t="shared" si="2"/>
        <v>189</v>
      </c>
      <c r="B190" s="7" t="s">
        <v>1642</v>
      </c>
      <c r="C190" s="2" t="s">
        <v>533</v>
      </c>
      <c r="D190" s="2" t="s">
        <v>534</v>
      </c>
      <c r="E190" s="9" t="s">
        <v>277</v>
      </c>
      <c r="F190" s="11" t="s">
        <v>535</v>
      </c>
    </row>
    <row r="191" spans="1:6" ht="12.75">
      <c r="A191" s="9">
        <f t="shared" si="2"/>
        <v>190</v>
      </c>
      <c r="B191" s="2" t="s">
        <v>536</v>
      </c>
      <c r="C191" s="2" t="s">
        <v>537</v>
      </c>
      <c r="D191" s="2" t="s">
        <v>538</v>
      </c>
      <c r="E191" s="9" t="s">
        <v>1779</v>
      </c>
      <c r="F191" s="11" t="s">
        <v>539</v>
      </c>
    </row>
    <row r="192" spans="1:2" ht="12.75">
      <c r="A192" s="9">
        <f t="shared" si="2"/>
        <v>191</v>
      </c>
      <c r="B192" s="7" t="s">
        <v>540</v>
      </c>
    </row>
    <row r="193" spans="1:6" ht="12.75">
      <c r="A193" s="9">
        <f t="shared" si="2"/>
        <v>192</v>
      </c>
      <c r="B193" s="7" t="s">
        <v>542</v>
      </c>
      <c r="C193" s="2" t="s">
        <v>543</v>
      </c>
      <c r="D193" s="2" t="s">
        <v>544</v>
      </c>
      <c r="E193" s="9" t="s">
        <v>324</v>
      </c>
      <c r="F193" s="11" t="s">
        <v>545</v>
      </c>
    </row>
    <row r="194" spans="1:6" ht="12.75">
      <c r="A194" s="9">
        <f t="shared" si="2"/>
        <v>193</v>
      </c>
      <c r="B194" s="2" t="s">
        <v>549</v>
      </c>
      <c r="C194" s="2" t="s">
        <v>550</v>
      </c>
      <c r="D194" s="2" t="s">
        <v>547</v>
      </c>
      <c r="E194" s="9" t="s">
        <v>155</v>
      </c>
      <c r="F194" s="11" t="s">
        <v>551</v>
      </c>
    </row>
    <row r="195" spans="1:6" ht="12.75">
      <c r="A195" s="9">
        <f aca="true" t="shared" si="3" ref="A195:A258">A194+1</f>
        <v>194</v>
      </c>
      <c r="B195" s="7" t="s">
        <v>1509</v>
      </c>
      <c r="C195" s="2" t="s">
        <v>1510</v>
      </c>
      <c r="D195" s="2" t="s">
        <v>1511</v>
      </c>
      <c r="E195" s="9" t="s">
        <v>172</v>
      </c>
      <c r="F195" s="11" t="s">
        <v>1512</v>
      </c>
    </row>
    <row r="196" spans="1:6" ht="12.75">
      <c r="A196" s="9">
        <f t="shared" si="3"/>
        <v>195</v>
      </c>
      <c r="B196" s="2" t="s">
        <v>552</v>
      </c>
      <c r="C196" s="2" t="s">
        <v>553</v>
      </c>
      <c r="D196" s="2" t="s">
        <v>554</v>
      </c>
      <c r="E196" s="9" t="s">
        <v>555</v>
      </c>
      <c r="F196" s="11" t="s">
        <v>556</v>
      </c>
    </row>
    <row r="197" spans="1:6" ht="12.75">
      <c r="A197" s="9">
        <f t="shared" si="3"/>
        <v>196</v>
      </c>
      <c r="B197" s="7" t="s">
        <v>557</v>
      </c>
      <c r="C197" s="2" t="s">
        <v>558</v>
      </c>
      <c r="D197" s="2" t="s">
        <v>559</v>
      </c>
      <c r="E197" s="9" t="s">
        <v>560</v>
      </c>
      <c r="F197" s="11" t="s">
        <v>561</v>
      </c>
    </row>
    <row r="198" spans="1:6" ht="12.75">
      <c r="A198" s="9">
        <f t="shared" si="3"/>
        <v>197</v>
      </c>
      <c r="B198" s="7" t="s">
        <v>562</v>
      </c>
      <c r="C198" s="2" t="s">
        <v>1777</v>
      </c>
      <c r="D198" s="2" t="s">
        <v>1778</v>
      </c>
      <c r="E198" s="9" t="s">
        <v>1779</v>
      </c>
      <c r="F198" s="11" t="s">
        <v>1780</v>
      </c>
    </row>
    <row r="199" spans="1:6" ht="12.75">
      <c r="A199" s="9">
        <f t="shared" si="3"/>
        <v>198</v>
      </c>
      <c r="B199" s="7" t="s">
        <v>563</v>
      </c>
      <c r="C199" s="2" t="s">
        <v>564</v>
      </c>
      <c r="D199" s="2" t="s">
        <v>565</v>
      </c>
      <c r="E199" s="9" t="s">
        <v>1680</v>
      </c>
      <c r="F199" s="11" t="s">
        <v>566</v>
      </c>
    </row>
    <row r="200" spans="1:6" ht="12.75">
      <c r="A200" s="9">
        <f t="shared" si="3"/>
        <v>199</v>
      </c>
      <c r="B200" s="7" t="s">
        <v>1643</v>
      </c>
      <c r="C200" s="2" t="s">
        <v>567</v>
      </c>
      <c r="D200" s="2" t="s">
        <v>568</v>
      </c>
      <c r="E200" s="9" t="s">
        <v>1779</v>
      </c>
      <c r="F200" s="11" t="s">
        <v>569</v>
      </c>
    </row>
    <row r="201" spans="1:6" ht="12.75">
      <c r="A201" s="9">
        <f t="shared" si="3"/>
        <v>200</v>
      </c>
      <c r="B201" s="2" t="s">
        <v>570</v>
      </c>
      <c r="C201" s="2" t="s">
        <v>571</v>
      </c>
      <c r="D201" s="2" t="s">
        <v>572</v>
      </c>
      <c r="E201" s="9" t="s">
        <v>496</v>
      </c>
      <c r="F201" s="11">
        <v>96921</v>
      </c>
    </row>
    <row r="202" spans="1:6" ht="12.75">
      <c r="A202" s="9">
        <f t="shared" si="3"/>
        <v>201</v>
      </c>
      <c r="B202" s="7" t="s">
        <v>573</v>
      </c>
      <c r="C202" s="2" t="s">
        <v>574</v>
      </c>
      <c r="D202" s="2" t="s">
        <v>575</v>
      </c>
      <c r="E202" s="9" t="s">
        <v>172</v>
      </c>
      <c r="F202" s="11" t="s">
        <v>576</v>
      </c>
    </row>
    <row r="203" spans="1:2" ht="25.5">
      <c r="A203" s="9">
        <f t="shared" si="3"/>
        <v>202</v>
      </c>
      <c r="B203" s="7" t="s">
        <v>993</v>
      </c>
    </row>
    <row r="204" spans="1:6" ht="12.75">
      <c r="A204" s="9">
        <f t="shared" si="3"/>
        <v>203</v>
      </c>
      <c r="B204" s="2" t="s">
        <v>1644</v>
      </c>
      <c r="C204" s="2" t="s">
        <v>577</v>
      </c>
      <c r="D204" s="2" t="s">
        <v>578</v>
      </c>
      <c r="E204" s="9" t="s">
        <v>25</v>
      </c>
      <c r="F204" s="11" t="s">
        <v>579</v>
      </c>
    </row>
    <row r="205" spans="1:6" ht="12.75">
      <c r="A205" s="9">
        <f t="shared" si="3"/>
        <v>204</v>
      </c>
      <c r="B205" s="2" t="s">
        <v>1645</v>
      </c>
      <c r="C205" s="2" t="s">
        <v>1698</v>
      </c>
      <c r="D205" s="2" t="s">
        <v>1699</v>
      </c>
      <c r="E205" s="9" t="s">
        <v>1690</v>
      </c>
      <c r="F205" s="11" t="s">
        <v>1700</v>
      </c>
    </row>
    <row r="206" spans="1:6" ht="12.75">
      <c r="A206" s="9">
        <f t="shared" si="3"/>
        <v>205</v>
      </c>
      <c r="B206" s="7" t="s">
        <v>580</v>
      </c>
      <c r="C206" s="2" t="s">
        <v>581</v>
      </c>
      <c r="D206" s="2" t="s">
        <v>582</v>
      </c>
      <c r="E206" s="9" t="s">
        <v>1734</v>
      </c>
      <c r="F206" s="11" t="s">
        <v>583</v>
      </c>
    </row>
    <row r="207" spans="1:6" ht="12.75">
      <c r="A207" s="9">
        <f t="shared" si="3"/>
        <v>206</v>
      </c>
      <c r="B207" s="7" t="s">
        <v>260</v>
      </c>
      <c r="C207" s="2" t="s">
        <v>261</v>
      </c>
      <c r="D207" s="2" t="s">
        <v>262</v>
      </c>
      <c r="E207" s="9" t="s">
        <v>598</v>
      </c>
      <c r="F207" s="11" t="s">
        <v>263</v>
      </c>
    </row>
    <row r="208" spans="1:6" ht="12.75">
      <c r="A208" s="9">
        <f t="shared" si="3"/>
        <v>207</v>
      </c>
      <c r="B208" s="7" t="s">
        <v>1516</v>
      </c>
      <c r="C208" s="2" t="s">
        <v>1517</v>
      </c>
      <c r="D208" s="2" t="s">
        <v>1518</v>
      </c>
      <c r="E208" s="9" t="s">
        <v>1695</v>
      </c>
      <c r="F208" s="8">
        <v>90091</v>
      </c>
    </row>
    <row r="209" spans="1:6" ht="12.75">
      <c r="A209" s="9">
        <f t="shared" si="3"/>
        <v>208</v>
      </c>
      <c r="B209" s="2" t="s">
        <v>1519</v>
      </c>
      <c r="C209" s="2" t="s">
        <v>1520</v>
      </c>
      <c r="D209" s="2" t="s">
        <v>1521</v>
      </c>
      <c r="E209" s="9" t="s">
        <v>167</v>
      </c>
      <c r="F209" s="11" t="s">
        <v>1522</v>
      </c>
    </row>
    <row r="210" spans="1:6" ht="12.75">
      <c r="A210" s="9">
        <f t="shared" si="3"/>
        <v>209</v>
      </c>
      <c r="B210" s="2" t="s">
        <v>584</v>
      </c>
      <c r="C210" s="2" t="s">
        <v>585</v>
      </c>
      <c r="D210" s="2" t="s">
        <v>586</v>
      </c>
      <c r="E210" s="9" t="s">
        <v>1685</v>
      </c>
      <c r="F210" s="11" t="s">
        <v>587</v>
      </c>
    </row>
    <row r="211" spans="1:6" ht="12.75">
      <c r="A211" s="9">
        <f t="shared" si="3"/>
        <v>210</v>
      </c>
      <c r="B211" s="2" t="s">
        <v>588</v>
      </c>
      <c r="C211" s="2" t="s">
        <v>589</v>
      </c>
      <c r="D211" s="2" t="s">
        <v>590</v>
      </c>
      <c r="E211" s="9" t="s">
        <v>1680</v>
      </c>
      <c r="F211" s="11" t="s">
        <v>591</v>
      </c>
    </row>
    <row r="212" spans="1:6" ht="12.75">
      <c r="A212" s="9">
        <f t="shared" si="3"/>
        <v>211</v>
      </c>
      <c r="B212" s="7" t="s">
        <v>592</v>
      </c>
      <c r="C212" s="2" t="s">
        <v>593</v>
      </c>
      <c r="D212" s="2" t="s">
        <v>565</v>
      </c>
      <c r="E212" s="9" t="s">
        <v>1680</v>
      </c>
      <c r="F212" s="11" t="s">
        <v>594</v>
      </c>
    </row>
    <row r="213" spans="1:6" ht="12.75">
      <c r="A213" s="9">
        <f t="shared" si="3"/>
        <v>212</v>
      </c>
      <c r="B213" s="2" t="s">
        <v>595</v>
      </c>
      <c r="C213" s="2" t="s">
        <v>521</v>
      </c>
      <c r="D213" s="2" t="s">
        <v>522</v>
      </c>
      <c r="E213" s="9" t="s">
        <v>1695</v>
      </c>
      <c r="F213" s="11" t="s">
        <v>523</v>
      </c>
    </row>
    <row r="214" spans="1:6" ht="12.75">
      <c r="A214" s="9">
        <f t="shared" si="3"/>
        <v>213</v>
      </c>
      <c r="B214" s="2" t="s">
        <v>1646</v>
      </c>
      <c r="C214" s="2" t="s">
        <v>596</v>
      </c>
      <c r="D214" s="2" t="s">
        <v>597</v>
      </c>
      <c r="E214" s="9" t="s">
        <v>598</v>
      </c>
      <c r="F214" s="11" t="s">
        <v>599</v>
      </c>
    </row>
    <row r="215" spans="1:6" ht="12.75">
      <c r="A215" s="9">
        <f t="shared" si="3"/>
        <v>214</v>
      </c>
      <c r="B215" s="2" t="s">
        <v>600</v>
      </c>
      <c r="C215" s="2" t="s">
        <v>601</v>
      </c>
      <c r="D215" s="2" t="s">
        <v>602</v>
      </c>
      <c r="E215" s="9" t="s">
        <v>1779</v>
      </c>
      <c r="F215" s="11" t="s">
        <v>603</v>
      </c>
    </row>
    <row r="216" spans="1:6" ht="12.75">
      <c r="A216" s="9">
        <f t="shared" si="3"/>
        <v>215</v>
      </c>
      <c r="B216" s="2" t="s">
        <v>604</v>
      </c>
      <c r="C216" s="2" t="s">
        <v>605</v>
      </c>
      <c r="D216" s="2" t="s">
        <v>606</v>
      </c>
      <c r="E216" s="9" t="s">
        <v>1734</v>
      </c>
      <c r="F216" s="11" t="s">
        <v>607</v>
      </c>
    </row>
    <row r="217" spans="1:6" ht="12.75">
      <c r="A217" s="9">
        <f t="shared" si="3"/>
        <v>216</v>
      </c>
      <c r="B217" s="2" t="s">
        <v>608</v>
      </c>
      <c r="C217" s="2" t="s">
        <v>609</v>
      </c>
      <c r="D217" s="2" t="s">
        <v>610</v>
      </c>
      <c r="E217" s="9" t="s">
        <v>20</v>
      </c>
      <c r="F217" s="11" t="s">
        <v>611</v>
      </c>
    </row>
    <row r="218" spans="1:6" ht="12.75">
      <c r="A218" s="9">
        <f t="shared" si="3"/>
        <v>217</v>
      </c>
      <c r="B218" s="7" t="s">
        <v>615</v>
      </c>
      <c r="C218" s="2" t="s">
        <v>114</v>
      </c>
      <c r="D218" s="2" t="s">
        <v>115</v>
      </c>
      <c r="E218" s="9" t="s">
        <v>116</v>
      </c>
      <c r="F218" s="11" t="s">
        <v>117</v>
      </c>
    </row>
    <row r="219" spans="1:6" ht="12.75">
      <c r="A219" s="9">
        <f t="shared" si="3"/>
        <v>218</v>
      </c>
      <c r="B219" s="2" t="s">
        <v>1523</v>
      </c>
      <c r="C219" s="2" t="s">
        <v>1524</v>
      </c>
      <c r="D219" s="2" t="s">
        <v>1525</v>
      </c>
      <c r="E219" s="9" t="s">
        <v>25</v>
      </c>
      <c r="F219" s="8">
        <v>34134</v>
      </c>
    </row>
    <row r="220" spans="1:6" ht="12.75">
      <c r="A220" s="9">
        <f t="shared" si="3"/>
        <v>219</v>
      </c>
      <c r="B220" s="2" t="s">
        <v>616</v>
      </c>
      <c r="C220" s="2" t="s">
        <v>617</v>
      </c>
      <c r="D220" s="2" t="s">
        <v>618</v>
      </c>
      <c r="E220" s="9" t="s">
        <v>1792</v>
      </c>
      <c r="F220" s="11" t="s">
        <v>619</v>
      </c>
    </row>
    <row r="221" spans="1:6" ht="25.5">
      <c r="A221" s="9">
        <f t="shared" si="3"/>
        <v>220</v>
      </c>
      <c r="B221" s="7" t="s">
        <v>1647</v>
      </c>
      <c r="C221" s="2" t="s">
        <v>620</v>
      </c>
      <c r="D221" s="2" t="s">
        <v>621</v>
      </c>
      <c r="E221" s="9" t="s">
        <v>1695</v>
      </c>
      <c r="F221" s="11" t="s">
        <v>622</v>
      </c>
    </row>
    <row r="222" spans="1:6" ht="12.75">
      <c r="A222" s="9">
        <f t="shared" si="3"/>
        <v>221</v>
      </c>
      <c r="B222" s="7" t="s">
        <v>817</v>
      </c>
      <c r="C222" s="2" t="s">
        <v>623</v>
      </c>
      <c r="D222" s="2" t="s">
        <v>624</v>
      </c>
      <c r="E222" s="9" t="s">
        <v>155</v>
      </c>
      <c r="F222" s="11" t="s">
        <v>625</v>
      </c>
    </row>
    <row r="223" spans="1:6" ht="12.75">
      <c r="A223" s="9">
        <f t="shared" si="3"/>
        <v>222</v>
      </c>
      <c r="B223" s="7" t="s">
        <v>626</v>
      </c>
      <c r="C223" s="2" t="s">
        <v>627</v>
      </c>
      <c r="D223" s="2" t="s">
        <v>628</v>
      </c>
      <c r="E223" s="9" t="s">
        <v>324</v>
      </c>
      <c r="F223" s="11" t="s">
        <v>629</v>
      </c>
    </row>
    <row r="224" spans="1:6" ht="12.75">
      <c r="A224" s="9">
        <f t="shared" si="3"/>
        <v>223</v>
      </c>
      <c r="B224" s="2" t="s">
        <v>630</v>
      </c>
      <c r="C224" s="2" t="s">
        <v>605</v>
      </c>
      <c r="D224" s="2" t="s">
        <v>606</v>
      </c>
      <c r="E224" s="9" t="s">
        <v>1734</v>
      </c>
      <c r="F224" s="11" t="s">
        <v>607</v>
      </c>
    </row>
    <row r="225" spans="1:6" ht="25.5">
      <c r="A225" s="9">
        <f t="shared" si="3"/>
        <v>224</v>
      </c>
      <c r="B225" s="7" t="s">
        <v>631</v>
      </c>
      <c r="C225" s="2" t="s">
        <v>632</v>
      </c>
      <c r="D225" s="2" t="s">
        <v>633</v>
      </c>
      <c r="E225" s="9" t="s">
        <v>405</v>
      </c>
      <c r="F225" s="11">
        <v>35660</v>
      </c>
    </row>
    <row r="226" spans="1:6" ht="12.75">
      <c r="A226" s="9">
        <f t="shared" si="3"/>
        <v>225</v>
      </c>
      <c r="B226" s="2" t="s">
        <v>634</v>
      </c>
      <c r="C226" s="2" t="s">
        <v>635</v>
      </c>
      <c r="D226" s="2" t="s">
        <v>636</v>
      </c>
      <c r="E226" s="9" t="s">
        <v>1680</v>
      </c>
      <c r="F226" s="11">
        <v>53941</v>
      </c>
    </row>
    <row r="227" spans="1:6" ht="12.75">
      <c r="A227" s="9">
        <f t="shared" si="3"/>
        <v>226</v>
      </c>
      <c r="B227" s="2" t="s">
        <v>637</v>
      </c>
      <c r="C227" s="2" t="s">
        <v>638</v>
      </c>
      <c r="D227" s="2" t="s">
        <v>639</v>
      </c>
      <c r="E227" s="9" t="s">
        <v>1779</v>
      </c>
      <c r="F227" s="11" t="s">
        <v>640</v>
      </c>
    </row>
    <row r="228" spans="1:6" ht="12.75">
      <c r="A228" s="9">
        <f t="shared" si="3"/>
        <v>227</v>
      </c>
      <c r="B228" s="2" t="s">
        <v>644</v>
      </c>
      <c r="C228" s="2" t="s">
        <v>645</v>
      </c>
      <c r="D228" s="2" t="s">
        <v>646</v>
      </c>
      <c r="E228" s="9" t="s">
        <v>1690</v>
      </c>
      <c r="F228" s="11" t="s">
        <v>647</v>
      </c>
    </row>
    <row r="229" spans="1:6" ht="12.75">
      <c r="A229" s="9">
        <f t="shared" si="3"/>
        <v>228</v>
      </c>
      <c r="B229" s="2" t="s">
        <v>648</v>
      </c>
      <c r="C229" s="2" t="s">
        <v>649</v>
      </c>
      <c r="D229" s="2" t="s">
        <v>650</v>
      </c>
      <c r="E229" s="9" t="s">
        <v>560</v>
      </c>
      <c r="F229" s="11" t="s">
        <v>651</v>
      </c>
    </row>
    <row r="230" spans="1:6" ht="12.75">
      <c r="A230" s="9">
        <f t="shared" si="3"/>
        <v>229</v>
      </c>
      <c r="B230" s="7" t="s">
        <v>652</v>
      </c>
      <c r="C230" s="2" t="s">
        <v>653</v>
      </c>
      <c r="D230" s="2" t="s">
        <v>1712</v>
      </c>
      <c r="E230" s="9" t="s">
        <v>108</v>
      </c>
      <c r="F230" s="11" t="s">
        <v>654</v>
      </c>
    </row>
    <row r="231" spans="1:6" ht="25.5">
      <c r="A231" s="9">
        <f t="shared" si="3"/>
        <v>230</v>
      </c>
      <c r="B231" s="7" t="s">
        <v>1649</v>
      </c>
      <c r="C231" s="2" t="s">
        <v>655</v>
      </c>
      <c r="D231" s="2" t="s">
        <v>656</v>
      </c>
      <c r="E231" s="9" t="s">
        <v>1729</v>
      </c>
      <c r="F231" s="11" t="s">
        <v>657</v>
      </c>
    </row>
    <row r="232" spans="1:6" ht="12.75">
      <c r="A232" s="9">
        <f t="shared" si="3"/>
        <v>231</v>
      </c>
      <c r="B232" s="2" t="s">
        <v>658</v>
      </c>
      <c r="C232" s="2" t="s">
        <v>659</v>
      </c>
      <c r="D232" s="2" t="s">
        <v>660</v>
      </c>
      <c r="E232" s="9" t="s">
        <v>661</v>
      </c>
      <c r="F232" s="11">
        <v>88240</v>
      </c>
    </row>
    <row r="233" spans="1:6" ht="12.75">
      <c r="A233" s="9">
        <f t="shared" si="3"/>
        <v>232</v>
      </c>
      <c r="B233" s="2" t="s">
        <v>1650</v>
      </c>
      <c r="C233" s="2" t="s">
        <v>662</v>
      </c>
      <c r="D233" s="2" t="s">
        <v>663</v>
      </c>
      <c r="E233" s="9" t="s">
        <v>155</v>
      </c>
      <c r="F233" s="11">
        <v>61071</v>
      </c>
    </row>
    <row r="234" spans="1:6" ht="12.75">
      <c r="A234" s="9">
        <f t="shared" si="3"/>
        <v>233</v>
      </c>
      <c r="B234" s="2" t="s">
        <v>664</v>
      </c>
      <c r="C234" s="2" t="s">
        <v>665</v>
      </c>
      <c r="D234" s="2" t="s">
        <v>666</v>
      </c>
      <c r="E234" s="9" t="s">
        <v>1779</v>
      </c>
      <c r="F234" s="11" t="s">
        <v>667</v>
      </c>
    </row>
    <row r="235" spans="1:6" ht="12.75">
      <c r="A235" s="9">
        <f t="shared" si="3"/>
        <v>234</v>
      </c>
      <c r="B235" s="7" t="s">
        <v>668</v>
      </c>
      <c r="C235" s="2" t="s">
        <v>669</v>
      </c>
      <c r="D235" s="2" t="s">
        <v>670</v>
      </c>
      <c r="E235" s="9" t="s">
        <v>172</v>
      </c>
      <c r="F235" s="11" t="s">
        <v>671</v>
      </c>
    </row>
    <row r="236" spans="1:6" ht="12.75">
      <c r="A236" s="9">
        <f t="shared" si="3"/>
        <v>235</v>
      </c>
      <c r="B236" s="7" t="s">
        <v>672</v>
      </c>
      <c r="C236" s="2" t="s">
        <v>673</v>
      </c>
      <c r="D236" s="2" t="s">
        <v>674</v>
      </c>
      <c r="E236" s="9" t="s">
        <v>1690</v>
      </c>
      <c r="F236" s="11" t="s">
        <v>675</v>
      </c>
    </row>
    <row r="237" spans="1:6" ht="12.75">
      <c r="A237" s="9">
        <f t="shared" si="3"/>
        <v>236</v>
      </c>
      <c r="B237" s="7" t="s">
        <v>676</v>
      </c>
      <c r="C237" s="2" t="s">
        <v>182</v>
      </c>
      <c r="D237" s="2" t="s">
        <v>183</v>
      </c>
      <c r="E237" s="9" t="s">
        <v>1690</v>
      </c>
      <c r="F237" s="11" t="s">
        <v>184</v>
      </c>
    </row>
    <row r="238" spans="1:6" ht="12.75">
      <c r="A238" s="9">
        <f t="shared" si="3"/>
        <v>237</v>
      </c>
      <c r="B238" s="2" t="s">
        <v>677</v>
      </c>
      <c r="C238" s="2" t="s">
        <v>678</v>
      </c>
      <c r="D238" s="2" t="s">
        <v>679</v>
      </c>
      <c r="E238" s="9" t="s">
        <v>1779</v>
      </c>
      <c r="F238" s="11" t="s">
        <v>680</v>
      </c>
    </row>
    <row r="239" spans="1:6" ht="12.75">
      <c r="A239" s="9">
        <f t="shared" si="3"/>
        <v>238</v>
      </c>
      <c r="B239" s="2" t="s">
        <v>681</v>
      </c>
      <c r="C239" s="2" t="s">
        <v>682</v>
      </c>
      <c r="D239" s="2" t="s">
        <v>273</v>
      </c>
      <c r="E239" s="9" t="s">
        <v>1713</v>
      </c>
      <c r="F239" s="11" t="s">
        <v>683</v>
      </c>
    </row>
    <row r="240" spans="1:6" ht="12.75">
      <c r="A240" s="9">
        <f t="shared" si="3"/>
        <v>239</v>
      </c>
      <c r="B240" s="7" t="s">
        <v>684</v>
      </c>
      <c r="C240" s="2" t="s">
        <v>685</v>
      </c>
      <c r="D240" s="2" t="s">
        <v>686</v>
      </c>
      <c r="E240" s="9" t="s">
        <v>555</v>
      </c>
      <c r="F240" s="11" t="s">
        <v>687</v>
      </c>
    </row>
    <row r="241" spans="1:6" ht="12.75">
      <c r="A241" s="9">
        <f t="shared" si="3"/>
        <v>240</v>
      </c>
      <c r="B241" s="2" t="s">
        <v>688</v>
      </c>
      <c r="C241" s="2" t="s">
        <v>689</v>
      </c>
      <c r="D241" s="2" t="s">
        <v>690</v>
      </c>
      <c r="E241" s="9" t="s">
        <v>1680</v>
      </c>
      <c r="F241" s="11" t="s">
        <v>691</v>
      </c>
    </row>
    <row r="242" spans="1:6" ht="25.5">
      <c r="A242" s="9">
        <f t="shared" si="3"/>
        <v>241</v>
      </c>
      <c r="B242" s="7" t="s">
        <v>816</v>
      </c>
      <c r="C242" s="2" t="s">
        <v>999</v>
      </c>
      <c r="D242" s="2" t="s">
        <v>694</v>
      </c>
      <c r="E242" s="9" t="s">
        <v>277</v>
      </c>
      <c r="F242" s="11" t="s">
        <v>695</v>
      </c>
    </row>
    <row r="243" spans="1:6" ht="12.75">
      <c r="A243" s="9">
        <f t="shared" si="3"/>
        <v>242</v>
      </c>
      <c r="B243" s="2" t="s">
        <v>696</v>
      </c>
      <c r="C243" s="2" t="s">
        <v>697</v>
      </c>
      <c r="D243" s="2" t="s">
        <v>698</v>
      </c>
      <c r="E243" s="9" t="s">
        <v>1779</v>
      </c>
      <c r="F243" s="11">
        <v>51531</v>
      </c>
    </row>
    <row r="244" spans="1:6" ht="12.75">
      <c r="A244" s="9">
        <f t="shared" si="3"/>
        <v>243</v>
      </c>
      <c r="B244" s="2" t="s">
        <v>699</v>
      </c>
      <c r="C244" s="2" t="s">
        <v>700</v>
      </c>
      <c r="D244" s="2" t="s">
        <v>1128</v>
      </c>
      <c r="E244" s="9" t="s">
        <v>1695</v>
      </c>
      <c r="F244" s="11">
        <v>92412</v>
      </c>
    </row>
    <row r="245" spans="1:6" ht="12.75">
      <c r="A245" s="9">
        <f t="shared" si="3"/>
        <v>244</v>
      </c>
      <c r="B245" s="2" t="s">
        <v>701</v>
      </c>
      <c r="C245" s="2" t="s">
        <v>702</v>
      </c>
      <c r="D245" s="2" t="s">
        <v>703</v>
      </c>
      <c r="E245" s="9" t="s">
        <v>155</v>
      </c>
      <c r="F245" s="11" t="s">
        <v>704</v>
      </c>
    </row>
    <row r="246" spans="1:6" ht="12.75">
      <c r="A246" s="9">
        <f t="shared" si="3"/>
        <v>245</v>
      </c>
      <c r="B246" s="2" t="s">
        <v>705</v>
      </c>
      <c r="C246" s="2" t="s">
        <v>706</v>
      </c>
      <c r="D246" s="2" t="s">
        <v>707</v>
      </c>
      <c r="E246" s="9" t="s">
        <v>1729</v>
      </c>
      <c r="F246" s="11" t="s">
        <v>708</v>
      </c>
    </row>
    <row r="247" spans="1:2" ht="12.75">
      <c r="A247" s="9">
        <f t="shared" si="3"/>
        <v>246</v>
      </c>
      <c r="B247" s="7" t="s">
        <v>709</v>
      </c>
    </row>
    <row r="248" spans="1:6" ht="12.75">
      <c r="A248" s="9">
        <f t="shared" si="3"/>
        <v>247</v>
      </c>
      <c r="B248" s="2" t="s">
        <v>1534</v>
      </c>
      <c r="C248" s="2" t="s">
        <v>1535</v>
      </c>
      <c r="D248" s="2" t="s">
        <v>1536</v>
      </c>
      <c r="E248" s="9" t="s">
        <v>765</v>
      </c>
      <c r="F248" s="8" t="s">
        <v>1537</v>
      </c>
    </row>
    <row r="249" spans="1:6" ht="12.75">
      <c r="A249" s="9">
        <f t="shared" si="3"/>
        <v>248</v>
      </c>
      <c r="B249" s="2" t="s">
        <v>710</v>
      </c>
      <c r="C249" s="2" t="s">
        <v>711</v>
      </c>
      <c r="D249" s="2" t="s">
        <v>712</v>
      </c>
      <c r="E249" s="9" t="s">
        <v>324</v>
      </c>
      <c r="F249" s="11" t="s">
        <v>713</v>
      </c>
    </row>
    <row r="250" spans="1:6" ht="12.75">
      <c r="A250" s="9">
        <f t="shared" si="3"/>
        <v>249</v>
      </c>
      <c r="B250" s="2" t="s">
        <v>714</v>
      </c>
      <c r="C250" s="2" t="s">
        <v>715</v>
      </c>
      <c r="D250" s="2" t="s">
        <v>716</v>
      </c>
      <c r="E250" s="9" t="s">
        <v>1690</v>
      </c>
      <c r="F250" s="11" t="s">
        <v>717</v>
      </c>
    </row>
    <row r="251" spans="1:6" ht="12.75">
      <c r="A251" s="9">
        <f t="shared" si="3"/>
        <v>250</v>
      </c>
      <c r="B251" s="7" t="s">
        <v>718</v>
      </c>
      <c r="C251" s="2" t="s">
        <v>719</v>
      </c>
      <c r="D251" s="2" t="s">
        <v>720</v>
      </c>
      <c r="E251" s="9" t="s">
        <v>1729</v>
      </c>
      <c r="F251" s="11" t="s">
        <v>721</v>
      </c>
    </row>
    <row r="252" spans="1:6" ht="25.5">
      <c r="A252" s="9">
        <f t="shared" si="3"/>
        <v>251</v>
      </c>
      <c r="B252" s="7" t="s">
        <v>722</v>
      </c>
      <c r="C252" s="2" t="s">
        <v>723</v>
      </c>
      <c r="D252" s="2" t="s">
        <v>724</v>
      </c>
      <c r="E252" s="9" t="s">
        <v>1779</v>
      </c>
      <c r="F252" s="11" t="s">
        <v>725</v>
      </c>
    </row>
    <row r="253" spans="1:6" ht="12.75">
      <c r="A253" s="9">
        <f t="shared" si="3"/>
        <v>252</v>
      </c>
      <c r="B253" s="2" t="s">
        <v>726</v>
      </c>
      <c r="C253" s="2" t="s">
        <v>727</v>
      </c>
      <c r="D253" s="2" t="s">
        <v>728</v>
      </c>
      <c r="E253" s="9" t="s">
        <v>1680</v>
      </c>
      <c r="F253" s="11" t="s">
        <v>729</v>
      </c>
    </row>
    <row r="254" spans="1:6" ht="12.75">
      <c r="A254" s="9">
        <f t="shared" si="3"/>
        <v>253</v>
      </c>
      <c r="B254" s="2" t="s">
        <v>730</v>
      </c>
      <c r="C254" s="2" t="s">
        <v>731</v>
      </c>
      <c r="D254" s="2" t="s">
        <v>732</v>
      </c>
      <c r="E254" s="9" t="s">
        <v>1779</v>
      </c>
      <c r="F254" s="11" t="s">
        <v>733</v>
      </c>
    </row>
    <row r="255" spans="1:6" ht="12.75">
      <c r="A255" s="9">
        <f t="shared" si="3"/>
        <v>254</v>
      </c>
      <c r="B255" s="7" t="s">
        <v>734</v>
      </c>
      <c r="C255" s="2" t="s">
        <v>735</v>
      </c>
      <c r="D255" s="2" t="s">
        <v>736</v>
      </c>
      <c r="E255" s="9" t="s">
        <v>1729</v>
      </c>
      <c r="F255" s="11" t="s">
        <v>737</v>
      </c>
    </row>
    <row r="256" spans="1:6" ht="12.75">
      <c r="A256" s="9">
        <f t="shared" si="3"/>
        <v>255</v>
      </c>
      <c r="B256" s="7" t="s">
        <v>738</v>
      </c>
      <c r="C256" s="2" t="s">
        <v>739</v>
      </c>
      <c r="D256" s="2" t="s">
        <v>493</v>
      </c>
      <c r="E256" s="9" t="s">
        <v>167</v>
      </c>
      <c r="F256" s="11" t="s">
        <v>740</v>
      </c>
    </row>
    <row r="257" spans="1:6" ht="12.75">
      <c r="A257" s="9">
        <f t="shared" si="3"/>
        <v>256</v>
      </c>
      <c r="B257" s="2" t="s">
        <v>741</v>
      </c>
      <c r="C257" s="2" t="s">
        <v>742</v>
      </c>
      <c r="D257" s="2" t="s">
        <v>743</v>
      </c>
      <c r="E257" s="9" t="s">
        <v>560</v>
      </c>
      <c r="F257" s="11">
        <v>16335</v>
      </c>
    </row>
    <row r="258" spans="1:6" ht="12.75">
      <c r="A258" s="9">
        <f t="shared" si="3"/>
        <v>257</v>
      </c>
      <c r="B258" s="2" t="s">
        <v>748</v>
      </c>
      <c r="C258" s="2" t="s">
        <v>749</v>
      </c>
      <c r="D258" s="2" t="s">
        <v>750</v>
      </c>
      <c r="E258" s="9" t="s">
        <v>1690</v>
      </c>
      <c r="F258" s="11">
        <v>76307</v>
      </c>
    </row>
    <row r="259" spans="1:6" ht="12.75">
      <c r="A259" s="9">
        <f aca="true" t="shared" si="4" ref="A259:A281">A258+1</f>
        <v>258</v>
      </c>
      <c r="B259" s="2" t="s">
        <v>751</v>
      </c>
      <c r="C259" s="2" t="s">
        <v>752</v>
      </c>
      <c r="D259" s="2" t="s">
        <v>753</v>
      </c>
      <c r="E259" s="9" t="s">
        <v>1695</v>
      </c>
      <c r="F259" s="11">
        <v>81302</v>
      </c>
    </row>
    <row r="260" spans="1:6" ht="12.75">
      <c r="A260" s="9">
        <f t="shared" si="4"/>
        <v>259</v>
      </c>
      <c r="B260" s="2" t="s">
        <v>1538</v>
      </c>
      <c r="C260" s="2" t="s">
        <v>1539</v>
      </c>
      <c r="D260" s="2" t="s">
        <v>1540</v>
      </c>
      <c r="E260" s="9" t="s">
        <v>167</v>
      </c>
      <c r="F260" s="11" t="s">
        <v>1541</v>
      </c>
    </row>
    <row r="261" spans="1:6" ht="12.75">
      <c r="A261" s="9">
        <f t="shared" si="4"/>
        <v>260</v>
      </c>
      <c r="B261" s="7" t="s">
        <v>754</v>
      </c>
      <c r="C261" s="2" t="s">
        <v>735</v>
      </c>
      <c r="D261" s="2" t="s">
        <v>736</v>
      </c>
      <c r="E261" s="9" t="s">
        <v>1729</v>
      </c>
      <c r="F261" s="11" t="s">
        <v>737</v>
      </c>
    </row>
    <row r="262" spans="1:6" ht="12.75">
      <c r="A262" s="9">
        <f t="shared" si="4"/>
        <v>261</v>
      </c>
      <c r="B262" s="2" t="s">
        <v>755</v>
      </c>
      <c r="C262" s="2" t="s">
        <v>649</v>
      </c>
      <c r="D262" s="2" t="s">
        <v>756</v>
      </c>
      <c r="E262" s="9" t="s">
        <v>757</v>
      </c>
      <c r="F262" s="11">
        <v>96743</v>
      </c>
    </row>
    <row r="263" spans="1:6" ht="12.75">
      <c r="A263" s="9">
        <f t="shared" si="4"/>
        <v>262</v>
      </c>
      <c r="B263" s="2" t="s">
        <v>744</v>
      </c>
      <c r="C263" s="2" t="s">
        <v>745</v>
      </c>
      <c r="D263" s="2" t="s">
        <v>746</v>
      </c>
      <c r="E263" s="9" t="s">
        <v>1695</v>
      </c>
      <c r="F263" s="11" t="s">
        <v>747</v>
      </c>
    </row>
    <row r="264" spans="1:6" ht="12.75">
      <c r="A264" s="9">
        <f t="shared" si="4"/>
        <v>263</v>
      </c>
      <c r="B264" s="2" t="s">
        <v>758</v>
      </c>
      <c r="C264" s="2" t="s">
        <v>759</v>
      </c>
      <c r="D264" s="2" t="s">
        <v>760</v>
      </c>
      <c r="E264" s="9" t="s">
        <v>1764</v>
      </c>
      <c r="F264" s="11" t="s">
        <v>761</v>
      </c>
    </row>
    <row r="265" spans="1:6" ht="12.75">
      <c r="A265" s="9">
        <f t="shared" si="4"/>
        <v>264</v>
      </c>
      <c r="B265" s="2" t="s">
        <v>762</v>
      </c>
      <c r="C265" s="2" t="s">
        <v>763</v>
      </c>
      <c r="D265" s="2" t="s">
        <v>764</v>
      </c>
      <c r="E265" s="9" t="s">
        <v>765</v>
      </c>
      <c r="F265" s="11" t="s">
        <v>766</v>
      </c>
    </row>
    <row r="266" spans="1:6" ht="12.75">
      <c r="A266" s="9">
        <f t="shared" si="4"/>
        <v>265</v>
      </c>
      <c r="B266" s="7" t="s">
        <v>767</v>
      </c>
      <c r="C266" s="2" t="s">
        <v>768</v>
      </c>
      <c r="D266" s="2" t="s">
        <v>769</v>
      </c>
      <c r="E266" s="9" t="s">
        <v>167</v>
      </c>
      <c r="F266" s="11" t="s">
        <v>770</v>
      </c>
    </row>
    <row r="267" spans="1:6" ht="12.75">
      <c r="A267" s="9">
        <f t="shared" si="4"/>
        <v>266</v>
      </c>
      <c r="B267" s="2" t="s">
        <v>771</v>
      </c>
      <c r="C267" s="2" t="s">
        <v>772</v>
      </c>
      <c r="D267" s="2" t="s">
        <v>773</v>
      </c>
      <c r="E267" s="9" t="s">
        <v>1779</v>
      </c>
      <c r="F267" s="11" t="s">
        <v>774</v>
      </c>
    </row>
    <row r="268" spans="1:6" ht="12.75">
      <c r="A268" s="9">
        <f t="shared" si="4"/>
        <v>267</v>
      </c>
      <c r="B268" s="7" t="s">
        <v>1651</v>
      </c>
      <c r="C268" s="2" t="s">
        <v>775</v>
      </c>
      <c r="D268" s="2" t="s">
        <v>776</v>
      </c>
      <c r="E268" s="9" t="s">
        <v>150</v>
      </c>
      <c r="F268" s="11" t="s">
        <v>777</v>
      </c>
    </row>
    <row r="269" spans="1:6" ht="12.75">
      <c r="A269" s="9">
        <f t="shared" si="4"/>
        <v>268</v>
      </c>
      <c r="B269" s="2" t="s">
        <v>778</v>
      </c>
      <c r="C269" s="2" t="s">
        <v>779</v>
      </c>
      <c r="D269" s="2" t="s">
        <v>778</v>
      </c>
      <c r="E269" s="9" t="s">
        <v>1779</v>
      </c>
      <c r="F269" s="11" t="s">
        <v>780</v>
      </c>
    </row>
    <row r="270" spans="1:6" ht="12.75">
      <c r="A270" s="9">
        <f t="shared" si="4"/>
        <v>269</v>
      </c>
      <c r="B270" s="2" t="s">
        <v>781</v>
      </c>
      <c r="C270" s="2" t="s">
        <v>782</v>
      </c>
      <c r="D270" s="2" t="s">
        <v>783</v>
      </c>
      <c r="E270" s="9" t="s">
        <v>405</v>
      </c>
      <c r="F270" s="11" t="s">
        <v>784</v>
      </c>
    </row>
    <row r="271" spans="1:6" ht="12.75">
      <c r="A271" s="9">
        <f t="shared" si="4"/>
        <v>270</v>
      </c>
      <c r="B271" s="2" t="s">
        <v>1545</v>
      </c>
      <c r="C271" s="2" t="s">
        <v>1546</v>
      </c>
      <c r="D271" s="2" t="s">
        <v>1547</v>
      </c>
      <c r="E271" s="9" t="s">
        <v>20</v>
      </c>
      <c r="F271" s="8" t="s">
        <v>1548</v>
      </c>
    </row>
    <row r="272" spans="1:6" ht="25.5">
      <c r="A272" s="9">
        <f t="shared" si="4"/>
        <v>271</v>
      </c>
      <c r="B272" s="7" t="s">
        <v>785</v>
      </c>
      <c r="C272" s="2" t="s">
        <v>301</v>
      </c>
      <c r="D272" s="2" t="s">
        <v>302</v>
      </c>
      <c r="E272" s="9" t="s">
        <v>20</v>
      </c>
      <c r="F272" s="11" t="s">
        <v>303</v>
      </c>
    </row>
    <row r="273" spans="1:6" ht="12.75">
      <c r="A273" s="9">
        <f t="shared" si="4"/>
        <v>272</v>
      </c>
      <c r="B273" s="7" t="s">
        <v>786</v>
      </c>
      <c r="C273" s="2" t="s">
        <v>787</v>
      </c>
      <c r="D273" s="2" t="s">
        <v>788</v>
      </c>
      <c r="E273" s="9" t="s">
        <v>20</v>
      </c>
      <c r="F273" s="11" t="s">
        <v>789</v>
      </c>
    </row>
    <row r="274" spans="1:6" ht="12.75">
      <c r="A274" s="9">
        <f t="shared" si="4"/>
        <v>273</v>
      </c>
      <c r="B274" s="2" t="s">
        <v>790</v>
      </c>
      <c r="C274" s="2" t="s">
        <v>791</v>
      </c>
      <c r="D274" s="2" t="s">
        <v>792</v>
      </c>
      <c r="E274" s="9" t="s">
        <v>1704</v>
      </c>
      <c r="F274" s="11">
        <v>99654</v>
      </c>
    </row>
    <row r="275" spans="1:2" ht="12.75">
      <c r="A275" s="9">
        <f t="shared" si="4"/>
        <v>274</v>
      </c>
      <c r="B275" s="7" t="s">
        <v>1652</v>
      </c>
    </row>
    <row r="276" spans="1:6" ht="12.75">
      <c r="A276" s="9">
        <f t="shared" si="4"/>
        <v>275</v>
      </c>
      <c r="B276" s="7" t="s">
        <v>815</v>
      </c>
      <c r="C276" s="2" t="s">
        <v>793</v>
      </c>
      <c r="D276" s="2" t="s">
        <v>794</v>
      </c>
      <c r="E276" s="9" t="s">
        <v>1779</v>
      </c>
      <c r="F276" s="11" t="s">
        <v>795</v>
      </c>
    </row>
    <row r="277" spans="1:6" ht="12.75">
      <c r="A277" s="9">
        <f t="shared" si="4"/>
        <v>276</v>
      </c>
      <c r="B277" s="2" t="s">
        <v>1555</v>
      </c>
      <c r="C277" s="2" t="s">
        <v>1451</v>
      </c>
      <c r="D277" s="2" t="s">
        <v>1452</v>
      </c>
      <c r="E277" s="9" t="s">
        <v>11</v>
      </c>
      <c r="F277" s="11" t="s">
        <v>1453</v>
      </c>
    </row>
    <row r="278" spans="1:6" ht="12.75">
      <c r="A278" s="9">
        <f t="shared" si="4"/>
        <v>277</v>
      </c>
      <c r="B278" s="7" t="s">
        <v>796</v>
      </c>
      <c r="C278" s="2" t="s">
        <v>797</v>
      </c>
      <c r="D278" s="2" t="s">
        <v>396</v>
      </c>
      <c r="E278" s="9" t="s">
        <v>134</v>
      </c>
      <c r="F278" s="11" t="s">
        <v>798</v>
      </c>
    </row>
    <row r="279" spans="1:2" ht="12.75">
      <c r="A279" s="9">
        <f t="shared" si="4"/>
        <v>278</v>
      </c>
      <c r="B279" s="7" t="s">
        <v>799</v>
      </c>
    </row>
    <row r="280" spans="1:6" ht="12.75">
      <c r="A280" s="9">
        <f t="shared" si="4"/>
        <v>279</v>
      </c>
      <c r="B280" s="7" t="s">
        <v>800</v>
      </c>
      <c r="C280" s="2" t="s">
        <v>801</v>
      </c>
      <c r="D280" s="2" t="s">
        <v>396</v>
      </c>
      <c r="E280" s="9" t="s">
        <v>134</v>
      </c>
      <c r="F280" s="11" t="s">
        <v>802</v>
      </c>
    </row>
    <row r="281" spans="1:6" ht="12.75">
      <c r="A281" s="9">
        <f t="shared" si="4"/>
        <v>280</v>
      </c>
      <c r="B281" s="2" t="s">
        <v>808</v>
      </c>
      <c r="C281" s="2" t="s">
        <v>809</v>
      </c>
      <c r="D281" s="2" t="s">
        <v>810</v>
      </c>
      <c r="E281" s="9" t="s">
        <v>1779</v>
      </c>
      <c r="F281" s="11" t="s">
        <v>811</v>
      </c>
    </row>
    <row r="282" spans="1:6" ht="12.75">
      <c r="A282" s="9">
        <f aca="true" t="shared" si="5" ref="A282:A345">A281+1</f>
        <v>281</v>
      </c>
      <c r="B282" s="2" t="s">
        <v>827</v>
      </c>
      <c r="C282" s="2" t="s">
        <v>828</v>
      </c>
      <c r="D282" s="2" t="s">
        <v>829</v>
      </c>
      <c r="E282" s="9" t="s">
        <v>202</v>
      </c>
      <c r="F282" s="11" t="s">
        <v>830</v>
      </c>
    </row>
    <row r="283" spans="1:6" ht="12.75">
      <c r="A283" s="9">
        <f t="shared" si="5"/>
        <v>282</v>
      </c>
      <c r="B283" s="7" t="s">
        <v>831</v>
      </c>
      <c r="C283" s="2" t="s">
        <v>832</v>
      </c>
      <c r="D283" s="2" t="s">
        <v>833</v>
      </c>
      <c r="E283" s="9" t="s">
        <v>25</v>
      </c>
      <c r="F283" s="11" t="s">
        <v>834</v>
      </c>
    </row>
    <row r="284" spans="1:6" ht="12.75">
      <c r="A284" s="9">
        <f t="shared" si="5"/>
        <v>283</v>
      </c>
      <c r="B284" s="2" t="s">
        <v>835</v>
      </c>
      <c r="C284" s="2" t="s">
        <v>836</v>
      </c>
      <c r="D284" s="2" t="s">
        <v>837</v>
      </c>
      <c r="E284" s="9" t="s">
        <v>108</v>
      </c>
      <c r="F284" s="11" t="s">
        <v>838</v>
      </c>
    </row>
    <row r="285" spans="1:6" ht="12.75">
      <c r="A285" s="9">
        <f t="shared" si="5"/>
        <v>284</v>
      </c>
      <c r="B285" s="7" t="s">
        <v>843</v>
      </c>
      <c r="C285" s="2" t="s">
        <v>844</v>
      </c>
      <c r="D285" s="2" t="s">
        <v>1723</v>
      </c>
      <c r="E285" s="9" t="s">
        <v>1724</v>
      </c>
      <c r="F285" s="11" t="s">
        <v>845</v>
      </c>
    </row>
    <row r="286" spans="1:6" ht="12.75">
      <c r="A286" s="9">
        <f t="shared" si="5"/>
        <v>285</v>
      </c>
      <c r="B286" s="2" t="s">
        <v>846</v>
      </c>
      <c r="C286" s="2" t="s">
        <v>847</v>
      </c>
      <c r="D286" s="2" t="s">
        <v>848</v>
      </c>
      <c r="E286" s="9" t="s">
        <v>1695</v>
      </c>
      <c r="F286" s="11" t="s">
        <v>849</v>
      </c>
    </row>
    <row r="287" spans="1:6" ht="12.75">
      <c r="A287" s="9">
        <f t="shared" si="5"/>
        <v>286</v>
      </c>
      <c r="B287" s="2" t="s">
        <v>1613</v>
      </c>
      <c r="C287" s="2" t="s">
        <v>1614</v>
      </c>
      <c r="D287" s="2" t="s">
        <v>1615</v>
      </c>
      <c r="E287" s="9" t="s">
        <v>150</v>
      </c>
      <c r="F287" s="11" t="s">
        <v>1616</v>
      </c>
    </row>
    <row r="288" spans="1:6" ht="12.75">
      <c r="A288" s="9">
        <f t="shared" si="5"/>
        <v>287</v>
      </c>
      <c r="B288" s="7" t="s">
        <v>852</v>
      </c>
      <c r="C288" s="2" t="s">
        <v>853</v>
      </c>
      <c r="D288" s="2" t="s">
        <v>854</v>
      </c>
      <c r="E288" s="9" t="s">
        <v>324</v>
      </c>
      <c r="F288" s="11" t="s">
        <v>855</v>
      </c>
    </row>
    <row r="289" spans="1:6" ht="12.75">
      <c r="A289" s="9">
        <f t="shared" si="5"/>
        <v>288</v>
      </c>
      <c r="B289" s="7" t="s">
        <v>1048</v>
      </c>
      <c r="C289" s="2" t="s">
        <v>1517</v>
      </c>
      <c r="D289" s="2" t="s">
        <v>1518</v>
      </c>
      <c r="E289" s="9" t="s">
        <v>1695</v>
      </c>
      <c r="F289" s="8">
        <v>90091</v>
      </c>
    </row>
    <row r="290" spans="1:6" ht="12.75">
      <c r="A290" s="9">
        <f t="shared" si="5"/>
        <v>289</v>
      </c>
      <c r="B290" s="2" t="s">
        <v>856</v>
      </c>
      <c r="C290" s="2" t="s">
        <v>857</v>
      </c>
      <c r="D290" s="2" t="s">
        <v>810</v>
      </c>
      <c r="E290" s="9" t="s">
        <v>1779</v>
      </c>
      <c r="F290" s="11" t="s">
        <v>811</v>
      </c>
    </row>
    <row r="291" spans="1:6" ht="12.75">
      <c r="A291" s="9">
        <f t="shared" si="5"/>
        <v>290</v>
      </c>
      <c r="B291" s="7" t="s">
        <v>858</v>
      </c>
      <c r="C291" s="2" t="s">
        <v>859</v>
      </c>
      <c r="D291" s="2" t="s">
        <v>860</v>
      </c>
      <c r="E291" s="9" t="s">
        <v>560</v>
      </c>
      <c r="F291" s="9">
        <v>19087</v>
      </c>
    </row>
    <row r="292" spans="1:6" ht="12.75">
      <c r="A292" s="9">
        <f t="shared" si="5"/>
        <v>291</v>
      </c>
      <c r="B292" s="7" t="s">
        <v>861</v>
      </c>
      <c r="C292" s="2" t="s">
        <v>859</v>
      </c>
      <c r="D292" s="2" t="s">
        <v>860</v>
      </c>
      <c r="E292" s="9" t="s">
        <v>560</v>
      </c>
      <c r="F292" s="9">
        <v>19087</v>
      </c>
    </row>
    <row r="293" spans="1:6" ht="12.75">
      <c r="A293" s="9">
        <f t="shared" si="5"/>
        <v>292</v>
      </c>
      <c r="B293" s="2" t="s">
        <v>862</v>
      </c>
      <c r="C293" s="2" t="s">
        <v>863</v>
      </c>
      <c r="D293" s="2" t="s">
        <v>862</v>
      </c>
      <c r="E293" s="9" t="s">
        <v>1779</v>
      </c>
      <c r="F293" s="11" t="s">
        <v>864</v>
      </c>
    </row>
    <row r="294" spans="1:6" ht="12.75">
      <c r="A294" s="9">
        <f t="shared" si="5"/>
        <v>293</v>
      </c>
      <c r="B294" s="7" t="s">
        <v>865</v>
      </c>
      <c r="C294" s="2" t="s">
        <v>866</v>
      </c>
      <c r="D294" s="2" t="s">
        <v>867</v>
      </c>
      <c r="E294" s="9" t="s">
        <v>1724</v>
      </c>
      <c r="F294" s="11" t="s">
        <v>868</v>
      </c>
    </row>
    <row r="295" spans="1:6" ht="12.75">
      <c r="A295" s="9">
        <f t="shared" si="5"/>
        <v>294</v>
      </c>
      <c r="B295" s="2" t="s">
        <v>869</v>
      </c>
      <c r="C295" s="2" t="s">
        <v>451</v>
      </c>
      <c r="D295" s="2" t="s">
        <v>452</v>
      </c>
      <c r="E295" s="9" t="s">
        <v>1779</v>
      </c>
      <c r="F295" s="11" t="s">
        <v>453</v>
      </c>
    </row>
    <row r="296" spans="1:6" ht="12.75">
      <c r="A296" s="9">
        <f t="shared" si="5"/>
        <v>295</v>
      </c>
      <c r="B296" s="2" t="s">
        <v>870</v>
      </c>
      <c r="C296" s="2" t="s">
        <v>871</v>
      </c>
      <c r="D296" s="2" t="s">
        <v>872</v>
      </c>
      <c r="E296" s="9" t="s">
        <v>1764</v>
      </c>
      <c r="F296" s="11" t="s">
        <v>873</v>
      </c>
    </row>
    <row r="297" spans="1:6" ht="12.75">
      <c r="A297" s="9">
        <f t="shared" si="5"/>
        <v>296</v>
      </c>
      <c r="B297" s="2" t="s">
        <v>874</v>
      </c>
      <c r="C297" s="2" t="s">
        <v>875</v>
      </c>
      <c r="D297" s="2" t="s">
        <v>876</v>
      </c>
      <c r="E297" s="9" t="s">
        <v>877</v>
      </c>
      <c r="F297" s="11" t="s">
        <v>878</v>
      </c>
    </row>
    <row r="298" spans="1:6" ht="12.75">
      <c r="A298" s="9">
        <f t="shared" si="5"/>
        <v>297</v>
      </c>
      <c r="B298" s="7" t="s">
        <v>879</v>
      </c>
      <c r="C298" s="12" t="s">
        <v>880</v>
      </c>
      <c r="D298" s="2" t="s">
        <v>881</v>
      </c>
      <c r="E298" s="9" t="s">
        <v>882</v>
      </c>
      <c r="F298" s="11" t="s">
        <v>883</v>
      </c>
    </row>
    <row r="299" spans="1:6" ht="12.75">
      <c r="A299" s="9">
        <f t="shared" si="5"/>
        <v>298</v>
      </c>
      <c r="B299" s="2" t="s">
        <v>884</v>
      </c>
      <c r="C299" s="2" t="s">
        <v>885</v>
      </c>
      <c r="D299" s="2" t="s">
        <v>886</v>
      </c>
      <c r="E299" s="9" t="s">
        <v>365</v>
      </c>
      <c r="F299" s="11">
        <v>97865</v>
      </c>
    </row>
    <row r="300" spans="1:6" ht="12.75">
      <c r="A300" s="9">
        <f t="shared" si="5"/>
        <v>299</v>
      </c>
      <c r="B300" s="2" t="s">
        <v>887</v>
      </c>
      <c r="C300" s="2" t="s">
        <v>888</v>
      </c>
      <c r="D300" s="2" t="s">
        <v>889</v>
      </c>
      <c r="E300" s="9" t="s">
        <v>202</v>
      </c>
      <c r="F300" s="11" t="s">
        <v>890</v>
      </c>
    </row>
    <row r="301" spans="1:6" ht="12.75">
      <c r="A301" s="9">
        <f t="shared" si="5"/>
        <v>300</v>
      </c>
      <c r="B301" s="2" t="s">
        <v>1556</v>
      </c>
      <c r="C301" s="2" t="s">
        <v>1557</v>
      </c>
      <c r="D301" s="2" t="s">
        <v>1558</v>
      </c>
      <c r="E301" s="9" t="s">
        <v>541</v>
      </c>
      <c r="F301" s="11">
        <v>82001</v>
      </c>
    </row>
    <row r="302" spans="1:6" ht="12.75">
      <c r="A302" s="9">
        <f t="shared" si="5"/>
        <v>301</v>
      </c>
      <c r="B302" s="2" t="s">
        <v>891</v>
      </c>
      <c r="C302" s="2" t="s">
        <v>892</v>
      </c>
      <c r="D302" s="2" t="s">
        <v>893</v>
      </c>
      <c r="E302" s="9" t="s">
        <v>202</v>
      </c>
      <c r="F302" s="11" t="s">
        <v>894</v>
      </c>
    </row>
    <row r="303" spans="1:6" ht="12.75">
      <c r="A303" s="9">
        <f t="shared" si="5"/>
        <v>302</v>
      </c>
      <c r="B303" s="2" t="s">
        <v>1559</v>
      </c>
      <c r="C303" s="2" t="s">
        <v>1560</v>
      </c>
      <c r="D303" s="2" t="s">
        <v>1561</v>
      </c>
      <c r="E303" s="9" t="s">
        <v>197</v>
      </c>
      <c r="F303" s="8" t="s">
        <v>1562</v>
      </c>
    </row>
    <row r="304" spans="1:6" ht="12.75">
      <c r="A304" s="9">
        <f t="shared" si="5"/>
        <v>303</v>
      </c>
      <c r="B304" s="2" t="s">
        <v>1105</v>
      </c>
      <c r="C304" s="2" t="s">
        <v>1106</v>
      </c>
      <c r="D304" s="2" t="s">
        <v>1599</v>
      </c>
      <c r="E304" s="9" t="s">
        <v>1695</v>
      </c>
      <c r="F304" s="11" t="s">
        <v>1107</v>
      </c>
    </row>
    <row r="305" spans="1:6" ht="12.75">
      <c r="A305" s="9">
        <f t="shared" si="5"/>
        <v>304</v>
      </c>
      <c r="B305" s="7" t="s">
        <v>895</v>
      </c>
      <c r="C305" s="2" t="s">
        <v>182</v>
      </c>
      <c r="D305" s="2" t="s">
        <v>183</v>
      </c>
      <c r="E305" s="9" t="s">
        <v>1690</v>
      </c>
      <c r="F305" s="11" t="s">
        <v>184</v>
      </c>
    </row>
    <row r="306" spans="1:6" ht="12.75">
      <c r="A306" s="9">
        <f t="shared" si="5"/>
        <v>305</v>
      </c>
      <c r="B306" s="2" t="s">
        <v>896</v>
      </c>
      <c r="C306" s="2" t="s">
        <v>1768</v>
      </c>
      <c r="D306" s="2" t="s">
        <v>1769</v>
      </c>
      <c r="E306" s="9" t="s">
        <v>1770</v>
      </c>
      <c r="F306" s="11" t="s">
        <v>1771</v>
      </c>
    </row>
    <row r="307" spans="1:6" ht="12.75">
      <c r="A307" s="9">
        <f t="shared" si="5"/>
        <v>306</v>
      </c>
      <c r="B307" s="2" t="s">
        <v>897</v>
      </c>
      <c r="C307" s="2" t="s">
        <v>898</v>
      </c>
      <c r="D307" s="2" t="s">
        <v>899</v>
      </c>
      <c r="E307" s="9" t="s">
        <v>1764</v>
      </c>
      <c r="F307" s="11" t="s">
        <v>900</v>
      </c>
    </row>
    <row r="308" spans="1:6" ht="12.75">
      <c r="A308" s="9">
        <f t="shared" si="5"/>
        <v>307</v>
      </c>
      <c r="B308" s="7" t="s">
        <v>901</v>
      </c>
      <c r="C308" s="2" t="s">
        <v>902</v>
      </c>
      <c r="D308" s="2" t="s">
        <v>903</v>
      </c>
      <c r="E308" s="9" t="s">
        <v>904</v>
      </c>
      <c r="F308" s="11" t="s">
        <v>905</v>
      </c>
    </row>
    <row r="309" spans="1:6" ht="12.75">
      <c r="A309" s="9">
        <f t="shared" si="5"/>
        <v>308</v>
      </c>
      <c r="B309" s="2" t="s">
        <v>913</v>
      </c>
      <c r="C309" s="2" t="s">
        <v>914</v>
      </c>
      <c r="D309" s="2" t="s">
        <v>915</v>
      </c>
      <c r="E309" s="9" t="s">
        <v>11</v>
      </c>
      <c r="F309" s="11">
        <v>4619</v>
      </c>
    </row>
    <row r="310" spans="1:6" ht="12.75">
      <c r="A310" s="9">
        <f t="shared" si="5"/>
        <v>309</v>
      </c>
      <c r="B310" s="2" t="s">
        <v>916</v>
      </c>
      <c r="C310" s="2" t="s">
        <v>917</v>
      </c>
      <c r="D310" s="2" t="s">
        <v>918</v>
      </c>
      <c r="E310" s="9" t="s">
        <v>108</v>
      </c>
      <c r="F310" s="11" t="s">
        <v>919</v>
      </c>
    </row>
    <row r="311" spans="1:6" ht="12.75">
      <c r="A311" s="9">
        <f t="shared" si="5"/>
        <v>310</v>
      </c>
      <c r="B311" s="7" t="s">
        <v>920</v>
      </c>
      <c r="C311" s="2" t="s">
        <v>921</v>
      </c>
      <c r="D311" s="2" t="s">
        <v>922</v>
      </c>
      <c r="E311" s="9" t="s">
        <v>405</v>
      </c>
      <c r="F311" s="11" t="s">
        <v>923</v>
      </c>
    </row>
    <row r="312" spans="1:6" ht="12.75">
      <c r="A312" s="9">
        <f t="shared" si="5"/>
        <v>311</v>
      </c>
      <c r="B312" s="2" t="s">
        <v>924</v>
      </c>
      <c r="C312" s="2" t="s">
        <v>925</v>
      </c>
      <c r="D312" s="2" t="s">
        <v>926</v>
      </c>
      <c r="E312" s="9" t="s">
        <v>197</v>
      </c>
      <c r="F312" s="11" t="s">
        <v>927</v>
      </c>
    </row>
    <row r="313" spans="1:6" ht="12.75">
      <c r="A313" s="9">
        <f t="shared" si="5"/>
        <v>312</v>
      </c>
      <c r="B313" s="7" t="s">
        <v>928</v>
      </c>
      <c r="C313" s="2" t="s">
        <v>929</v>
      </c>
      <c r="D313" s="2" t="s">
        <v>930</v>
      </c>
      <c r="E313" s="9" t="s">
        <v>197</v>
      </c>
      <c r="F313" s="11" t="s">
        <v>931</v>
      </c>
    </row>
    <row r="314" spans="1:6" ht="12.75">
      <c r="A314" s="9">
        <f t="shared" si="5"/>
        <v>313</v>
      </c>
      <c r="B314" s="2" t="s">
        <v>932</v>
      </c>
      <c r="C314" s="2" t="s">
        <v>933</v>
      </c>
      <c r="D314" s="2" t="s">
        <v>934</v>
      </c>
      <c r="E314" s="9" t="s">
        <v>1690</v>
      </c>
      <c r="F314" s="11" t="s">
        <v>935</v>
      </c>
    </row>
    <row r="315" spans="1:6" ht="12.75">
      <c r="A315" s="9">
        <f t="shared" si="5"/>
        <v>314</v>
      </c>
      <c r="B315" s="2" t="s">
        <v>936</v>
      </c>
      <c r="C315" s="2" t="s">
        <v>937</v>
      </c>
      <c r="D315" s="2" t="s">
        <v>938</v>
      </c>
      <c r="E315" s="9" t="s">
        <v>1695</v>
      </c>
      <c r="F315" s="11">
        <v>93645</v>
      </c>
    </row>
    <row r="316" spans="1:6" ht="165.75">
      <c r="A316" s="9">
        <f t="shared" si="5"/>
        <v>315</v>
      </c>
      <c r="B316" s="7" t="s">
        <v>1236</v>
      </c>
      <c r="C316" s="2" t="s">
        <v>195</v>
      </c>
      <c r="D316" s="2" t="s">
        <v>196</v>
      </c>
      <c r="E316" s="9" t="s">
        <v>197</v>
      </c>
      <c r="F316" s="11" t="s">
        <v>198</v>
      </c>
    </row>
    <row r="317" spans="1:6" ht="12.75">
      <c r="A317" s="9">
        <f t="shared" si="5"/>
        <v>316</v>
      </c>
      <c r="B317" s="7" t="s">
        <v>939</v>
      </c>
      <c r="C317" s="2" t="s">
        <v>940</v>
      </c>
      <c r="D317" s="2" t="s">
        <v>941</v>
      </c>
      <c r="E317" s="9" t="s">
        <v>25</v>
      </c>
      <c r="F317" s="11" t="s">
        <v>942</v>
      </c>
    </row>
    <row r="318" spans="1:6" ht="12.75">
      <c r="A318" s="9">
        <f t="shared" si="5"/>
        <v>317</v>
      </c>
      <c r="B318" s="2" t="s">
        <v>943</v>
      </c>
      <c r="C318" s="2" t="s">
        <v>944</v>
      </c>
      <c r="D318" s="2" t="s">
        <v>945</v>
      </c>
      <c r="E318" s="9" t="s">
        <v>1779</v>
      </c>
      <c r="F318" s="11" t="s">
        <v>946</v>
      </c>
    </row>
    <row r="319" spans="1:6" ht="12.75">
      <c r="A319" s="9">
        <f t="shared" si="5"/>
        <v>318</v>
      </c>
      <c r="B319" s="2" t="s">
        <v>947</v>
      </c>
      <c r="C319" s="2" t="s">
        <v>948</v>
      </c>
      <c r="D319" s="2" t="s">
        <v>949</v>
      </c>
      <c r="E319" s="9" t="s">
        <v>1680</v>
      </c>
      <c r="F319" s="11" t="s">
        <v>950</v>
      </c>
    </row>
    <row r="320" spans="1:6" ht="12.75">
      <c r="A320" s="9">
        <f t="shared" si="5"/>
        <v>319</v>
      </c>
      <c r="B320" s="7" t="s">
        <v>951</v>
      </c>
      <c r="C320" s="2" t="s">
        <v>952</v>
      </c>
      <c r="D320" s="2" t="s">
        <v>247</v>
      </c>
      <c r="E320" s="9" t="s">
        <v>167</v>
      </c>
      <c r="F320" s="11" t="s">
        <v>953</v>
      </c>
    </row>
    <row r="321" spans="1:6" ht="12.75">
      <c r="A321" s="9">
        <f t="shared" si="5"/>
        <v>320</v>
      </c>
      <c r="B321" s="7" t="s">
        <v>954</v>
      </c>
      <c r="C321" s="2" t="s">
        <v>955</v>
      </c>
      <c r="D321" s="2" t="s">
        <v>956</v>
      </c>
      <c r="E321" s="9" t="s">
        <v>1690</v>
      </c>
      <c r="F321" s="11" t="s">
        <v>957</v>
      </c>
    </row>
    <row r="322" spans="1:6" ht="12.75">
      <c r="A322" s="9">
        <f t="shared" si="5"/>
        <v>321</v>
      </c>
      <c r="B322" s="7" t="s">
        <v>958</v>
      </c>
      <c r="C322" s="2" t="s">
        <v>959</v>
      </c>
      <c r="D322" s="2" t="s">
        <v>960</v>
      </c>
      <c r="E322" s="9" t="s">
        <v>313</v>
      </c>
      <c r="F322" s="11" t="s">
        <v>961</v>
      </c>
    </row>
    <row r="323" spans="1:6" ht="12.75">
      <c r="A323" s="9">
        <f t="shared" si="5"/>
        <v>322</v>
      </c>
      <c r="B323" s="2" t="s">
        <v>962</v>
      </c>
      <c r="C323" s="2" t="s">
        <v>963</v>
      </c>
      <c r="D323" s="2" t="s">
        <v>964</v>
      </c>
      <c r="E323" s="9" t="s">
        <v>560</v>
      </c>
      <c r="F323" s="11" t="s">
        <v>965</v>
      </c>
    </row>
    <row r="324" spans="1:6" ht="12.75">
      <c r="A324" s="9">
        <f t="shared" si="5"/>
        <v>323</v>
      </c>
      <c r="B324" s="7" t="s">
        <v>966</v>
      </c>
      <c r="C324" s="2" t="s">
        <v>18</v>
      </c>
      <c r="D324" s="2" t="s">
        <v>967</v>
      </c>
      <c r="E324" s="9" t="s">
        <v>1779</v>
      </c>
      <c r="F324" s="11" t="s">
        <v>968</v>
      </c>
    </row>
    <row r="325" spans="1:6" ht="12.75">
      <c r="A325" s="9">
        <f t="shared" si="5"/>
        <v>324</v>
      </c>
      <c r="B325" s="2" t="s">
        <v>969</v>
      </c>
      <c r="C325" s="2" t="s">
        <v>970</v>
      </c>
      <c r="D325" s="2" t="s">
        <v>971</v>
      </c>
      <c r="E325" s="9" t="s">
        <v>972</v>
      </c>
      <c r="F325" s="11">
        <v>96950</v>
      </c>
    </row>
    <row r="326" spans="1:6" ht="12.75">
      <c r="A326" s="9">
        <f t="shared" si="5"/>
        <v>325</v>
      </c>
      <c r="B326" s="7" t="s">
        <v>1648</v>
      </c>
      <c r="C326" s="2" t="s">
        <v>494</v>
      </c>
      <c r="D326" s="2" t="s">
        <v>495</v>
      </c>
      <c r="E326" s="9" t="s">
        <v>496</v>
      </c>
      <c r="F326" s="11" t="s">
        <v>497</v>
      </c>
    </row>
    <row r="327" spans="1:6" ht="12.75">
      <c r="A327" s="9">
        <f t="shared" si="5"/>
        <v>326</v>
      </c>
      <c r="B327" s="7" t="s">
        <v>973</v>
      </c>
      <c r="C327" s="2" t="s">
        <v>974</v>
      </c>
      <c r="D327" s="2" t="s">
        <v>975</v>
      </c>
      <c r="E327" s="9" t="s">
        <v>661</v>
      </c>
      <c r="F327" s="11" t="s">
        <v>976</v>
      </c>
    </row>
    <row r="328" spans="1:6" ht="12.75">
      <c r="A328" s="9">
        <f t="shared" si="5"/>
        <v>327</v>
      </c>
      <c r="B328" s="7" t="s">
        <v>977</v>
      </c>
      <c r="C328" s="2" t="s">
        <v>978</v>
      </c>
      <c r="D328" s="2" t="s">
        <v>979</v>
      </c>
      <c r="E328" s="9" t="s">
        <v>150</v>
      </c>
      <c r="F328" s="11" t="s">
        <v>980</v>
      </c>
    </row>
    <row r="329" spans="1:6" ht="12.75">
      <c r="A329" s="9">
        <f t="shared" si="5"/>
        <v>328</v>
      </c>
      <c r="B329" s="7" t="s">
        <v>977</v>
      </c>
      <c r="C329" s="2" t="s">
        <v>978</v>
      </c>
      <c r="D329" s="2" t="s">
        <v>979</v>
      </c>
      <c r="E329" s="9" t="s">
        <v>150</v>
      </c>
      <c r="F329" s="11" t="s">
        <v>980</v>
      </c>
    </row>
    <row r="330" spans="1:6" ht="12.75">
      <c r="A330" s="9">
        <f t="shared" si="5"/>
        <v>329</v>
      </c>
      <c r="B330" s="2" t="s">
        <v>981</v>
      </c>
      <c r="C330" s="2" t="s">
        <v>982</v>
      </c>
      <c r="D330" s="2" t="s">
        <v>981</v>
      </c>
      <c r="E330" s="9" t="s">
        <v>1779</v>
      </c>
      <c r="F330" s="11" t="s">
        <v>983</v>
      </c>
    </row>
    <row r="331" spans="1:6" ht="12.75">
      <c r="A331" s="9">
        <f t="shared" si="5"/>
        <v>330</v>
      </c>
      <c r="B331" s="2" t="s">
        <v>984</v>
      </c>
      <c r="C331" s="2" t="s">
        <v>985</v>
      </c>
      <c r="D331" s="2" t="s">
        <v>986</v>
      </c>
      <c r="E331" s="9" t="s">
        <v>313</v>
      </c>
      <c r="F331" s="11" t="s">
        <v>987</v>
      </c>
    </row>
    <row r="332" spans="1:6" ht="12.75">
      <c r="A332" s="9">
        <f t="shared" si="5"/>
        <v>331</v>
      </c>
      <c r="B332" s="7" t="s">
        <v>988</v>
      </c>
      <c r="C332" s="2" t="s">
        <v>998</v>
      </c>
      <c r="D332" s="2" t="s">
        <v>989</v>
      </c>
      <c r="E332" s="9" t="s">
        <v>108</v>
      </c>
      <c r="F332" s="11" t="s">
        <v>990</v>
      </c>
    </row>
    <row r="333" spans="1:6" ht="12.75">
      <c r="A333" s="9">
        <f t="shared" si="5"/>
        <v>332</v>
      </c>
      <c r="B333" s="7" t="s">
        <v>991</v>
      </c>
      <c r="C333" s="2" t="s">
        <v>992</v>
      </c>
      <c r="D333" s="2" t="s">
        <v>1001</v>
      </c>
      <c r="E333" s="9" t="s">
        <v>1729</v>
      </c>
      <c r="F333" s="11" t="s">
        <v>1002</v>
      </c>
    </row>
    <row r="334" spans="1:6" ht="12.75">
      <c r="A334" s="9">
        <f t="shared" si="5"/>
        <v>333</v>
      </c>
      <c r="B334" s="7" t="s">
        <v>1653</v>
      </c>
      <c r="C334" s="2" t="s">
        <v>1003</v>
      </c>
      <c r="D334" s="2" t="s">
        <v>115</v>
      </c>
      <c r="E334" s="9" t="s">
        <v>167</v>
      </c>
      <c r="F334" s="11" t="s">
        <v>1004</v>
      </c>
    </row>
    <row r="335" spans="1:6" ht="12.75">
      <c r="A335" s="9">
        <f t="shared" si="5"/>
        <v>334</v>
      </c>
      <c r="B335" s="2" t="s">
        <v>1005</v>
      </c>
      <c r="C335" s="2" t="s">
        <v>1006</v>
      </c>
      <c r="D335" s="2" t="s">
        <v>1007</v>
      </c>
      <c r="E335" s="9" t="s">
        <v>324</v>
      </c>
      <c r="F335" s="11">
        <v>58001</v>
      </c>
    </row>
    <row r="336" spans="1:6" ht="12.75">
      <c r="A336" s="9">
        <f t="shared" si="5"/>
        <v>335</v>
      </c>
      <c r="B336" s="2" t="s">
        <v>1574</v>
      </c>
      <c r="C336" s="2" t="s">
        <v>1575</v>
      </c>
      <c r="D336" s="2" t="s">
        <v>1576</v>
      </c>
      <c r="E336" s="9" t="s">
        <v>1577</v>
      </c>
      <c r="F336" s="11" t="s">
        <v>1578</v>
      </c>
    </row>
    <row r="337" spans="1:6" ht="12.75">
      <c r="A337" s="9">
        <f t="shared" si="5"/>
        <v>336</v>
      </c>
      <c r="B337" s="2" t="s">
        <v>1008</v>
      </c>
      <c r="C337" s="2" t="s">
        <v>1009</v>
      </c>
      <c r="D337" s="2" t="s">
        <v>1010</v>
      </c>
      <c r="E337" s="9" t="s">
        <v>1695</v>
      </c>
      <c r="F337" s="11" t="s">
        <v>1011</v>
      </c>
    </row>
    <row r="338" spans="1:6" ht="12.75">
      <c r="A338" s="9">
        <f t="shared" si="5"/>
        <v>337</v>
      </c>
      <c r="B338" s="2" t="s">
        <v>1012</v>
      </c>
      <c r="C338" s="2" t="s">
        <v>1013</v>
      </c>
      <c r="D338" s="2" t="s">
        <v>1014</v>
      </c>
      <c r="E338" s="9" t="s">
        <v>324</v>
      </c>
      <c r="F338" s="11" t="s">
        <v>1015</v>
      </c>
    </row>
    <row r="339" spans="1:6" ht="25.5">
      <c r="A339" s="9">
        <f t="shared" si="5"/>
        <v>338</v>
      </c>
      <c r="B339" s="7" t="s">
        <v>1049</v>
      </c>
      <c r="C339" s="2" t="s">
        <v>1517</v>
      </c>
      <c r="D339" s="2" t="s">
        <v>1518</v>
      </c>
      <c r="E339" s="9" t="s">
        <v>1695</v>
      </c>
      <c r="F339" s="8">
        <v>90091</v>
      </c>
    </row>
    <row r="340" spans="1:6" ht="12.75">
      <c r="A340" s="9">
        <f t="shared" si="5"/>
        <v>339</v>
      </c>
      <c r="B340" s="7" t="s">
        <v>1016</v>
      </c>
      <c r="C340" s="2" t="s">
        <v>1017</v>
      </c>
      <c r="D340" s="2" t="s">
        <v>1018</v>
      </c>
      <c r="E340" s="9" t="s">
        <v>1695</v>
      </c>
      <c r="F340" s="11" t="s">
        <v>1019</v>
      </c>
    </row>
    <row r="341" spans="1:6" ht="12.75">
      <c r="A341" s="9">
        <f t="shared" si="5"/>
        <v>340</v>
      </c>
      <c r="B341" s="2" t="s">
        <v>1020</v>
      </c>
      <c r="C341" s="2" t="s">
        <v>1021</v>
      </c>
      <c r="D341" s="2" t="s">
        <v>1022</v>
      </c>
      <c r="E341" s="9" t="s">
        <v>1680</v>
      </c>
      <c r="F341" s="11">
        <v>53518</v>
      </c>
    </row>
    <row r="342" spans="1:6" ht="12.75">
      <c r="A342" s="9">
        <f t="shared" si="5"/>
        <v>341</v>
      </c>
      <c r="B342" s="2" t="s">
        <v>1023</v>
      </c>
      <c r="C342" s="2" t="s">
        <v>850</v>
      </c>
      <c r="D342" s="2" t="s">
        <v>1684</v>
      </c>
      <c r="E342" s="9" t="s">
        <v>277</v>
      </c>
      <c r="F342" s="11" t="s">
        <v>851</v>
      </c>
    </row>
    <row r="343" spans="1:6" ht="25.5">
      <c r="A343" s="9">
        <f t="shared" si="5"/>
        <v>342</v>
      </c>
      <c r="B343" s="7" t="s">
        <v>1654</v>
      </c>
      <c r="C343" s="2" t="s">
        <v>1024</v>
      </c>
      <c r="D343" s="2" t="s">
        <v>1025</v>
      </c>
      <c r="E343" s="9" t="s">
        <v>757</v>
      </c>
      <c r="F343" s="11">
        <v>96816</v>
      </c>
    </row>
    <row r="344" spans="1:6" ht="12.75">
      <c r="A344" s="9">
        <f t="shared" si="5"/>
        <v>343</v>
      </c>
      <c r="B344" s="2" t="s">
        <v>1026</v>
      </c>
      <c r="C344" s="2" t="s">
        <v>1027</v>
      </c>
      <c r="D344" s="2" t="s">
        <v>1028</v>
      </c>
      <c r="E344" s="9" t="s">
        <v>1779</v>
      </c>
      <c r="F344" s="11" t="s">
        <v>1029</v>
      </c>
    </row>
    <row r="345" spans="1:6" ht="12.75">
      <c r="A345" s="9">
        <f t="shared" si="5"/>
        <v>344</v>
      </c>
      <c r="B345" s="2" t="s">
        <v>1030</v>
      </c>
      <c r="C345" s="2" t="s">
        <v>1031</v>
      </c>
      <c r="D345" s="2" t="s">
        <v>1032</v>
      </c>
      <c r="E345" s="9" t="s">
        <v>765</v>
      </c>
      <c r="F345" s="11" t="s">
        <v>1033</v>
      </c>
    </row>
    <row r="346" spans="1:6" ht="12.75">
      <c r="A346" s="9">
        <f aca="true" t="shared" si="6" ref="A346:A409">A345+1</f>
        <v>345</v>
      </c>
      <c r="B346" s="7" t="s">
        <v>1034</v>
      </c>
      <c r="C346" s="2" t="s">
        <v>1035</v>
      </c>
      <c r="D346" s="2" t="s">
        <v>1036</v>
      </c>
      <c r="E346" s="9" t="s">
        <v>1779</v>
      </c>
      <c r="F346" s="11" t="s">
        <v>1037</v>
      </c>
    </row>
    <row r="347" spans="1:6" ht="12.75">
      <c r="A347" s="9">
        <f t="shared" si="6"/>
        <v>346</v>
      </c>
      <c r="B347" s="2" t="s">
        <v>1655</v>
      </c>
      <c r="C347" s="2" t="s">
        <v>1038</v>
      </c>
      <c r="D347" s="2" t="s">
        <v>1039</v>
      </c>
      <c r="E347" s="9" t="s">
        <v>1779</v>
      </c>
      <c r="F347" s="11" t="s">
        <v>1056</v>
      </c>
    </row>
    <row r="348" spans="1:6" ht="12.75">
      <c r="A348" s="9">
        <f t="shared" si="6"/>
        <v>347</v>
      </c>
      <c r="B348" s="2" t="s">
        <v>1057</v>
      </c>
      <c r="C348" s="2" t="s">
        <v>1058</v>
      </c>
      <c r="D348" s="2" t="s">
        <v>1059</v>
      </c>
      <c r="E348" s="9" t="s">
        <v>1779</v>
      </c>
      <c r="F348" s="11" t="s">
        <v>1060</v>
      </c>
    </row>
    <row r="349" spans="1:6" ht="12.75">
      <c r="A349" s="9">
        <f t="shared" si="6"/>
        <v>348</v>
      </c>
      <c r="B349" s="7" t="s">
        <v>1061</v>
      </c>
      <c r="C349" s="2" t="s">
        <v>1062</v>
      </c>
      <c r="D349" s="2" t="s">
        <v>1063</v>
      </c>
      <c r="E349" s="9" t="s">
        <v>313</v>
      </c>
      <c r="F349" s="11" t="s">
        <v>1064</v>
      </c>
    </row>
    <row r="350" spans="1:6" ht="12.75">
      <c r="A350" s="9">
        <f t="shared" si="6"/>
        <v>349</v>
      </c>
      <c r="B350" s="7" t="s">
        <v>1065</v>
      </c>
      <c r="C350" s="2" t="s">
        <v>1035</v>
      </c>
      <c r="D350" s="2" t="s">
        <v>1036</v>
      </c>
      <c r="E350" s="9" t="s">
        <v>1779</v>
      </c>
      <c r="F350" s="11" t="s">
        <v>1037</v>
      </c>
    </row>
    <row r="351" spans="1:6" ht="12.75">
      <c r="A351" s="9">
        <f t="shared" si="6"/>
        <v>350</v>
      </c>
      <c r="B351" s="2" t="s">
        <v>1066</v>
      </c>
      <c r="C351" s="2" t="s">
        <v>1067</v>
      </c>
      <c r="D351" s="2" t="s">
        <v>1068</v>
      </c>
      <c r="E351" s="9" t="s">
        <v>1779</v>
      </c>
      <c r="F351" s="11" t="s">
        <v>1069</v>
      </c>
    </row>
    <row r="352" spans="1:6" ht="12.75">
      <c r="A352" s="9">
        <f t="shared" si="6"/>
        <v>351</v>
      </c>
      <c r="B352" s="7" t="s">
        <v>1656</v>
      </c>
      <c r="C352" s="2" t="s">
        <v>1762</v>
      </c>
      <c r="D352" s="2" t="s">
        <v>1763</v>
      </c>
      <c r="E352" s="9" t="s">
        <v>1764</v>
      </c>
      <c r="F352" s="11" t="s">
        <v>1765</v>
      </c>
    </row>
    <row r="353" spans="1:6" ht="12.75">
      <c r="A353" s="9">
        <f t="shared" si="6"/>
        <v>352</v>
      </c>
      <c r="B353" s="2" t="s">
        <v>1070</v>
      </c>
      <c r="C353" s="2" t="s">
        <v>1071</v>
      </c>
      <c r="D353" s="2" t="s">
        <v>1129</v>
      </c>
      <c r="E353" s="9" t="s">
        <v>1764</v>
      </c>
      <c r="F353" s="11" t="s">
        <v>1072</v>
      </c>
    </row>
    <row r="354" spans="1:6" ht="12.75">
      <c r="A354" s="9">
        <f t="shared" si="6"/>
        <v>353</v>
      </c>
      <c r="B354" s="7" t="s">
        <v>1073</v>
      </c>
      <c r="C354" s="2" t="s">
        <v>1074</v>
      </c>
      <c r="D354" s="2" t="s">
        <v>1075</v>
      </c>
      <c r="E354" s="9" t="s">
        <v>1734</v>
      </c>
      <c r="F354" s="11" t="s">
        <v>244</v>
      </c>
    </row>
    <row r="355" spans="1:6" ht="12.75">
      <c r="A355" s="9">
        <f t="shared" si="6"/>
        <v>354</v>
      </c>
      <c r="B355" s="2" t="s">
        <v>1579</v>
      </c>
      <c r="C355" s="2" t="s">
        <v>1580</v>
      </c>
      <c r="D355" s="2" t="s">
        <v>1581</v>
      </c>
      <c r="E355" s="9" t="s">
        <v>560</v>
      </c>
      <c r="F355" s="8" t="s">
        <v>1582</v>
      </c>
    </row>
    <row r="356" spans="1:6" ht="12.75">
      <c r="A356" s="9">
        <f t="shared" si="6"/>
        <v>355</v>
      </c>
      <c r="B356" s="2" t="s">
        <v>1076</v>
      </c>
      <c r="C356" s="2" t="s">
        <v>1077</v>
      </c>
      <c r="D356" s="2" t="s">
        <v>1078</v>
      </c>
      <c r="E356" s="9" t="s">
        <v>25</v>
      </c>
      <c r="F356" s="11">
        <v>34478</v>
      </c>
    </row>
    <row r="357" spans="1:6" ht="12.75">
      <c r="A357" s="9">
        <f t="shared" si="6"/>
        <v>356</v>
      </c>
      <c r="B357" s="2" t="s">
        <v>1079</v>
      </c>
      <c r="C357" s="2" t="s">
        <v>1080</v>
      </c>
      <c r="D357" s="2" t="s">
        <v>1081</v>
      </c>
      <c r="E357" s="9" t="s">
        <v>1779</v>
      </c>
      <c r="F357" s="11" t="s">
        <v>1082</v>
      </c>
    </row>
    <row r="358" spans="1:6" ht="12.75">
      <c r="A358" s="9">
        <f t="shared" si="6"/>
        <v>357</v>
      </c>
      <c r="B358" s="7" t="s">
        <v>1583</v>
      </c>
      <c r="C358" s="2" t="s">
        <v>1517</v>
      </c>
      <c r="D358" s="2" t="s">
        <v>1518</v>
      </c>
      <c r="E358" s="9" t="s">
        <v>1695</v>
      </c>
      <c r="F358" s="8">
        <v>90091</v>
      </c>
    </row>
    <row r="359" spans="1:6" ht="12.75">
      <c r="A359" s="9">
        <f t="shared" si="6"/>
        <v>358</v>
      </c>
      <c r="B359" s="2" t="s">
        <v>1083</v>
      </c>
      <c r="C359" s="2" t="s">
        <v>1084</v>
      </c>
      <c r="D359" s="2" t="s">
        <v>1085</v>
      </c>
      <c r="E359" s="9" t="s">
        <v>1779</v>
      </c>
      <c r="F359" s="11" t="s">
        <v>1086</v>
      </c>
    </row>
    <row r="360" spans="1:6" ht="38.25">
      <c r="A360" s="9">
        <f t="shared" si="6"/>
        <v>359</v>
      </c>
      <c r="B360" s="20" t="s">
        <v>814</v>
      </c>
      <c r="C360" s="2" t="s">
        <v>1041</v>
      </c>
      <c r="D360" s="2" t="s">
        <v>1152</v>
      </c>
      <c r="E360" s="9" t="s">
        <v>661</v>
      </c>
      <c r="F360" s="11" t="s">
        <v>1042</v>
      </c>
    </row>
    <row r="361" spans="1:6" ht="12.75">
      <c r="A361" s="9">
        <f t="shared" si="6"/>
        <v>360</v>
      </c>
      <c r="B361" s="7" t="s">
        <v>1087</v>
      </c>
      <c r="C361" s="2" t="s">
        <v>1088</v>
      </c>
      <c r="D361" s="2" t="s">
        <v>1089</v>
      </c>
      <c r="E361" s="9" t="s">
        <v>405</v>
      </c>
      <c r="F361" s="11" t="s">
        <v>1090</v>
      </c>
    </row>
    <row r="362" spans="1:6" ht="12.75">
      <c r="A362" s="9">
        <f t="shared" si="6"/>
        <v>361</v>
      </c>
      <c r="B362" s="2" t="s">
        <v>1091</v>
      </c>
      <c r="C362" s="2" t="s">
        <v>1084</v>
      </c>
      <c r="D362" s="2" t="s">
        <v>1085</v>
      </c>
      <c r="E362" s="9" t="s">
        <v>1779</v>
      </c>
      <c r="F362" s="11" t="s">
        <v>1086</v>
      </c>
    </row>
    <row r="363" spans="1:6" ht="12.75">
      <c r="A363" s="9">
        <f t="shared" si="6"/>
        <v>362</v>
      </c>
      <c r="B363" s="2" t="s">
        <v>1092</v>
      </c>
      <c r="C363" s="2" t="s">
        <v>1093</v>
      </c>
      <c r="D363" s="2" t="s">
        <v>1094</v>
      </c>
      <c r="E363" s="9" t="s">
        <v>1095</v>
      </c>
      <c r="F363" s="11" t="s">
        <v>1096</v>
      </c>
    </row>
    <row r="364" spans="1:6" ht="12.75">
      <c r="A364" s="9">
        <f t="shared" si="6"/>
        <v>363</v>
      </c>
      <c r="B364" s="7" t="s">
        <v>1101</v>
      </c>
      <c r="C364" s="2" t="s">
        <v>1102</v>
      </c>
      <c r="D364" s="2" t="s">
        <v>1103</v>
      </c>
      <c r="E364" s="9" t="s">
        <v>108</v>
      </c>
      <c r="F364" s="11" t="s">
        <v>1104</v>
      </c>
    </row>
    <row r="365" spans="1:6" ht="12.75">
      <c r="A365" s="9">
        <f t="shared" si="6"/>
        <v>364</v>
      </c>
      <c r="B365" s="2" t="s">
        <v>1097</v>
      </c>
      <c r="C365" s="2" t="s">
        <v>1098</v>
      </c>
      <c r="D365" s="2" t="s">
        <v>1099</v>
      </c>
      <c r="E365" s="9" t="s">
        <v>661</v>
      </c>
      <c r="F365" s="11">
        <v>88061</v>
      </c>
    </row>
    <row r="366" spans="1:6" ht="12.75">
      <c r="A366" s="9">
        <f t="shared" si="6"/>
        <v>365</v>
      </c>
      <c r="B366" s="2" t="s">
        <v>1100</v>
      </c>
      <c r="C366" s="2" t="s">
        <v>349</v>
      </c>
      <c r="D366" s="2" t="s">
        <v>350</v>
      </c>
      <c r="E366" s="9" t="s">
        <v>20</v>
      </c>
      <c r="F366" s="9">
        <v>80112</v>
      </c>
    </row>
    <row r="367" spans="1:6" ht="12.75">
      <c r="A367" s="9">
        <f t="shared" si="6"/>
        <v>366</v>
      </c>
      <c r="B367" s="2" t="s">
        <v>1584</v>
      </c>
      <c r="C367" s="2" t="s">
        <v>1585</v>
      </c>
      <c r="D367" s="2" t="s">
        <v>1526</v>
      </c>
      <c r="E367" s="9" t="s">
        <v>365</v>
      </c>
      <c r="F367" s="8" t="s">
        <v>1586</v>
      </c>
    </row>
    <row r="368" spans="1:6" ht="12.75">
      <c r="A368" s="9">
        <f t="shared" si="6"/>
        <v>367</v>
      </c>
      <c r="B368" s="2" t="s">
        <v>1113</v>
      </c>
      <c r="C368" s="2" t="s">
        <v>1006</v>
      </c>
      <c r="D368" s="2" t="s">
        <v>1007</v>
      </c>
      <c r="E368" s="9" t="s">
        <v>324</v>
      </c>
      <c r="F368" s="11">
        <v>58001</v>
      </c>
    </row>
    <row r="369" spans="1:6" ht="12.75">
      <c r="A369" s="9">
        <f t="shared" si="6"/>
        <v>368</v>
      </c>
      <c r="B369" s="2" t="s">
        <v>1114</v>
      </c>
      <c r="C369" s="2" t="s">
        <v>1115</v>
      </c>
      <c r="D369" s="2" t="s">
        <v>1116</v>
      </c>
      <c r="E369" s="9" t="s">
        <v>1779</v>
      </c>
      <c r="F369" s="11" t="s">
        <v>1117</v>
      </c>
    </row>
    <row r="370" spans="1:6" ht="25.5">
      <c r="A370" s="9">
        <f t="shared" si="6"/>
        <v>369</v>
      </c>
      <c r="B370" s="7" t="s">
        <v>1657</v>
      </c>
      <c r="C370" s="2" t="s">
        <v>521</v>
      </c>
      <c r="D370" s="2" t="s">
        <v>522</v>
      </c>
      <c r="E370" s="9" t="s">
        <v>1695</v>
      </c>
      <c r="F370" s="11" t="s">
        <v>523</v>
      </c>
    </row>
    <row r="371" spans="1:6" ht="12.75">
      <c r="A371" s="9">
        <f t="shared" si="6"/>
        <v>370</v>
      </c>
      <c r="B371" s="7" t="s">
        <v>1121</v>
      </c>
      <c r="C371" s="2" t="s">
        <v>1122</v>
      </c>
      <c r="D371" s="2" t="s">
        <v>1123</v>
      </c>
      <c r="E371" s="9" t="s">
        <v>172</v>
      </c>
      <c r="F371" s="11" t="s">
        <v>1124</v>
      </c>
    </row>
    <row r="372" spans="1:6" ht="12.75">
      <c r="A372" s="9">
        <f t="shared" si="6"/>
        <v>371</v>
      </c>
      <c r="B372" s="7" t="s">
        <v>1133</v>
      </c>
      <c r="C372" s="2" t="s">
        <v>1122</v>
      </c>
      <c r="D372" s="2" t="s">
        <v>1123</v>
      </c>
      <c r="E372" s="9" t="s">
        <v>172</v>
      </c>
      <c r="F372" s="11" t="s">
        <v>1124</v>
      </c>
    </row>
    <row r="373" spans="1:6" ht="12.75">
      <c r="A373" s="9">
        <f t="shared" si="6"/>
        <v>372</v>
      </c>
      <c r="B373" s="2" t="s">
        <v>1134</v>
      </c>
      <c r="C373" s="2" t="s">
        <v>1135</v>
      </c>
      <c r="D373" s="2" t="s">
        <v>964</v>
      </c>
      <c r="E373" s="9" t="s">
        <v>560</v>
      </c>
      <c r="F373" s="11" t="s">
        <v>965</v>
      </c>
    </row>
    <row r="374" spans="1:6" ht="12.75">
      <c r="A374" s="9">
        <f t="shared" si="6"/>
        <v>373</v>
      </c>
      <c r="B374" s="7" t="s">
        <v>1136</v>
      </c>
      <c r="C374" s="2" t="s">
        <v>1137</v>
      </c>
      <c r="D374" s="2" t="s">
        <v>1130</v>
      </c>
      <c r="E374" s="9" t="s">
        <v>1751</v>
      </c>
      <c r="F374" s="11" t="s">
        <v>1138</v>
      </c>
    </row>
    <row r="375" spans="1:6" ht="12.75">
      <c r="A375" s="9">
        <f t="shared" si="6"/>
        <v>374</v>
      </c>
      <c r="B375" s="2" t="s">
        <v>1139</v>
      </c>
      <c r="C375" s="2" t="s">
        <v>1140</v>
      </c>
      <c r="D375" s="2" t="s">
        <v>1141</v>
      </c>
      <c r="E375" s="9" t="s">
        <v>1779</v>
      </c>
      <c r="F375" s="11" t="s">
        <v>1142</v>
      </c>
    </row>
    <row r="376" spans="1:6" ht="12.75">
      <c r="A376" s="9">
        <f t="shared" si="6"/>
        <v>375</v>
      </c>
      <c r="B376" s="2" t="s">
        <v>1143</v>
      </c>
      <c r="C376" s="2" t="s">
        <v>1144</v>
      </c>
      <c r="D376" s="2" t="s">
        <v>154</v>
      </c>
      <c r="E376" s="9" t="s">
        <v>1779</v>
      </c>
      <c r="F376" s="11" t="s">
        <v>1145</v>
      </c>
    </row>
    <row r="377" spans="1:6" ht="25.5">
      <c r="A377" s="9">
        <f t="shared" si="6"/>
        <v>376</v>
      </c>
      <c r="B377" s="7" t="s">
        <v>1658</v>
      </c>
      <c r="C377" s="2" t="s">
        <v>1146</v>
      </c>
      <c r="D377" s="2" t="s">
        <v>1147</v>
      </c>
      <c r="E377" s="9" t="s">
        <v>405</v>
      </c>
      <c r="F377" s="11" t="s">
        <v>1148</v>
      </c>
    </row>
    <row r="378" spans="1:6" ht="12.75">
      <c r="A378" s="9">
        <f t="shared" si="6"/>
        <v>377</v>
      </c>
      <c r="B378" s="7" t="s">
        <v>1149</v>
      </c>
      <c r="C378" s="2" t="s">
        <v>739</v>
      </c>
      <c r="D378" s="2" t="s">
        <v>493</v>
      </c>
      <c r="E378" s="9" t="s">
        <v>167</v>
      </c>
      <c r="F378" s="11" t="s">
        <v>740</v>
      </c>
    </row>
    <row r="379" spans="1:6" ht="12.75">
      <c r="A379" s="9">
        <f t="shared" si="6"/>
        <v>378</v>
      </c>
      <c r="B379" s="2" t="s">
        <v>1587</v>
      </c>
      <c r="C379" s="2" t="s">
        <v>1588</v>
      </c>
      <c r="D379" s="2" t="s">
        <v>1589</v>
      </c>
      <c r="E379" s="9" t="s">
        <v>202</v>
      </c>
      <c r="F379" s="8" t="s">
        <v>1590</v>
      </c>
    </row>
    <row r="380" spans="1:6" ht="12.75">
      <c r="A380" s="9">
        <f t="shared" si="6"/>
        <v>379</v>
      </c>
      <c r="B380" s="7" t="s">
        <v>1150</v>
      </c>
      <c r="C380" s="2" t="s">
        <v>1151</v>
      </c>
      <c r="D380" s="2" t="s">
        <v>1152</v>
      </c>
      <c r="E380" s="9" t="s">
        <v>661</v>
      </c>
      <c r="F380" s="11" t="s">
        <v>1153</v>
      </c>
    </row>
    <row r="381" spans="1:6" ht="12.75">
      <c r="A381" s="9">
        <f t="shared" si="6"/>
        <v>380</v>
      </c>
      <c r="B381" s="2" t="s">
        <v>1154</v>
      </c>
      <c r="C381" s="2" t="s">
        <v>763</v>
      </c>
      <c r="D381" s="2" t="s">
        <v>764</v>
      </c>
      <c r="E381" s="9" t="s">
        <v>765</v>
      </c>
      <c r="F381" s="11" t="s">
        <v>766</v>
      </c>
    </row>
    <row r="382" spans="1:6" ht="12.75">
      <c r="A382" s="9">
        <f t="shared" si="6"/>
        <v>381</v>
      </c>
      <c r="B382" s="2" t="s">
        <v>1155</v>
      </c>
      <c r="C382" s="2" t="s">
        <v>763</v>
      </c>
      <c r="D382" s="2" t="s">
        <v>764</v>
      </c>
      <c r="E382" s="9" t="s">
        <v>765</v>
      </c>
      <c r="F382" s="11" t="s">
        <v>766</v>
      </c>
    </row>
    <row r="383" spans="1:6" ht="12.75">
      <c r="A383" s="9">
        <f t="shared" si="6"/>
        <v>382</v>
      </c>
      <c r="B383" s="7" t="s">
        <v>1156</v>
      </c>
      <c r="C383" s="2" t="s">
        <v>1157</v>
      </c>
      <c r="D383" s="2" t="s">
        <v>1158</v>
      </c>
      <c r="E383" s="9" t="s">
        <v>1680</v>
      </c>
      <c r="F383" s="11" t="s">
        <v>1159</v>
      </c>
    </row>
    <row r="384" spans="1:6" ht="12.75">
      <c r="A384" s="9">
        <f t="shared" si="6"/>
        <v>383</v>
      </c>
      <c r="B384" s="2" t="s">
        <v>1160</v>
      </c>
      <c r="C384" s="2" t="s">
        <v>1161</v>
      </c>
      <c r="D384" s="2" t="s">
        <v>1131</v>
      </c>
      <c r="E384" s="9" t="s">
        <v>377</v>
      </c>
      <c r="F384" s="11" t="s">
        <v>1162</v>
      </c>
    </row>
    <row r="385" spans="1:6" ht="12.75">
      <c r="A385" s="9">
        <f t="shared" si="6"/>
        <v>384</v>
      </c>
      <c r="B385" s="7" t="s">
        <v>1163</v>
      </c>
      <c r="C385" t="s">
        <v>1164</v>
      </c>
      <c r="D385" s="2" t="s">
        <v>1165</v>
      </c>
      <c r="E385" s="9" t="s">
        <v>155</v>
      </c>
      <c r="F385" s="11" t="s">
        <v>1166</v>
      </c>
    </row>
    <row r="386" spans="1:6" ht="12.75">
      <c r="A386" s="9">
        <f t="shared" si="6"/>
        <v>385</v>
      </c>
      <c r="B386" s="7" t="s">
        <v>1173</v>
      </c>
      <c r="C386" s="2" t="s">
        <v>1174</v>
      </c>
      <c r="D386" s="2" t="s">
        <v>1175</v>
      </c>
      <c r="E386" s="9" t="s">
        <v>1779</v>
      </c>
      <c r="F386" s="11" t="s">
        <v>1176</v>
      </c>
    </row>
    <row r="387" spans="1:6" ht="12.75">
      <c r="A387" s="9">
        <f t="shared" si="6"/>
        <v>386</v>
      </c>
      <c r="B387" s="2" t="s">
        <v>1179</v>
      </c>
      <c r="C387" s="2" t="s">
        <v>759</v>
      </c>
      <c r="D387" s="2" t="s">
        <v>760</v>
      </c>
      <c r="E387" s="9" t="s">
        <v>1764</v>
      </c>
      <c r="F387" s="11" t="s">
        <v>761</v>
      </c>
    </row>
    <row r="388" spans="1:6" ht="12.75">
      <c r="A388" s="9">
        <f t="shared" si="6"/>
        <v>387</v>
      </c>
      <c r="B388" s="2" t="s">
        <v>1180</v>
      </c>
      <c r="C388" s="2" t="s">
        <v>1181</v>
      </c>
      <c r="D388" s="2" t="s">
        <v>1182</v>
      </c>
      <c r="E388" s="9" t="s">
        <v>806</v>
      </c>
      <c r="F388" s="11" t="s">
        <v>1183</v>
      </c>
    </row>
    <row r="389" spans="1:6" ht="12.75">
      <c r="A389" s="9">
        <f t="shared" si="6"/>
        <v>388</v>
      </c>
      <c r="B389" s="2" t="s">
        <v>1184</v>
      </c>
      <c r="C389" s="2" t="s">
        <v>1185</v>
      </c>
      <c r="D389" s="2" t="s">
        <v>1703</v>
      </c>
      <c r="E389" s="9" t="s">
        <v>1704</v>
      </c>
      <c r="F389" s="11">
        <v>99518</v>
      </c>
    </row>
    <row r="390" spans="1:6" ht="12.75">
      <c r="A390" s="9">
        <f t="shared" si="6"/>
        <v>389</v>
      </c>
      <c r="B390" s="7" t="s">
        <v>1186</v>
      </c>
      <c r="C390" s="2" t="s">
        <v>1187</v>
      </c>
      <c r="D390" s="2" t="s">
        <v>1152</v>
      </c>
      <c r="E390" s="9" t="s">
        <v>661</v>
      </c>
      <c r="F390" s="11" t="s">
        <v>1188</v>
      </c>
    </row>
    <row r="391" spans="1:6" ht="12.75">
      <c r="A391" s="9">
        <f t="shared" si="6"/>
        <v>390</v>
      </c>
      <c r="B391" s="2" t="s">
        <v>1189</v>
      </c>
      <c r="C391" s="2" t="s">
        <v>1190</v>
      </c>
      <c r="D391" s="2" t="s">
        <v>1191</v>
      </c>
      <c r="E391" s="9" t="s">
        <v>202</v>
      </c>
      <c r="F391" s="11">
        <v>45895</v>
      </c>
    </row>
    <row r="392" spans="1:6" ht="12.75">
      <c r="A392" s="9">
        <f t="shared" si="6"/>
        <v>391</v>
      </c>
      <c r="B392" s="7" t="s">
        <v>1192</v>
      </c>
      <c r="C392" s="2" t="s">
        <v>1193</v>
      </c>
      <c r="D392" s="2" t="s">
        <v>1194</v>
      </c>
      <c r="E392" s="9" t="s">
        <v>1713</v>
      </c>
      <c r="F392" s="11" t="s">
        <v>1195</v>
      </c>
    </row>
    <row r="393" spans="1:6" ht="12.75">
      <c r="A393" s="9">
        <f t="shared" si="6"/>
        <v>392</v>
      </c>
      <c r="B393" s="7" t="s">
        <v>1196</v>
      </c>
      <c r="C393" s="2" t="s">
        <v>1197</v>
      </c>
      <c r="D393" s="2" t="s">
        <v>1198</v>
      </c>
      <c r="E393" s="9" t="s">
        <v>1690</v>
      </c>
      <c r="F393" s="11" t="s">
        <v>1199</v>
      </c>
    </row>
    <row r="394" spans="1:6" ht="12.75">
      <c r="A394" s="9">
        <f t="shared" si="6"/>
        <v>393</v>
      </c>
      <c r="B394" s="2" t="s">
        <v>1591</v>
      </c>
      <c r="C394" s="2" t="s">
        <v>1592</v>
      </c>
      <c r="D394" s="2" t="s">
        <v>1198</v>
      </c>
      <c r="E394" s="9" t="s">
        <v>1690</v>
      </c>
      <c r="F394" s="11" t="s">
        <v>1593</v>
      </c>
    </row>
    <row r="395" spans="1:6" ht="12.75">
      <c r="A395" s="9">
        <f t="shared" si="6"/>
        <v>394</v>
      </c>
      <c r="B395" s="2" t="s">
        <v>1200</v>
      </c>
      <c r="C395" s="2" t="s">
        <v>638</v>
      </c>
      <c r="D395" s="2" t="s">
        <v>639</v>
      </c>
      <c r="E395" s="9" t="s">
        <v>1779</v>
      </c>
      <c r="F395" s="11" t="s">
        <v>640</v>
      </c>
    </row>
    <row r="396" spans="1:6" ht="12.75">
      <c r="A396" s="9">
        <f t="shared" si="6"/>
        <v>395</v>
      </c>
      <c r="B396" s="2" t="s">
        <v>1201</v>
      </c>
      <c r="C396" s="2" t="s">
        <v>759</v>
      </c>
      <c r="D396" s="2" t="s">
        <v>760</v>
      </c>
      <c r="E396" s="9" t="s">
        <v>1764</v>
      </c>
      <c r="F396" s="11" t="s">
        <v>761</v>
      </c>
    </row>
    <row r="397" spans="1:7" ht="12.75">
      <c r="A397" s="9">
        <f t="shared" si="6"/>
        <v>396</v>
      </c>
      <c r="B397" s="24" t="s">
        <v>1422</v>
      </c>
      <c r="C397" s="27" t="s">
        <v>1423</v>
      </c>
      <c r="D397" s="27" t="s">
        <v>1307</v>
      </c>
      <c r="E397" s="9" t="s">
        <v>1690</v>
      </c>
      <c r="F397" s="11" t="s">
        <v>1424</v>
      </c>
      <c r="G397" s="28"/>
    </row>
    <row r="398" spans="1:6" ht="12.75">
      <c r="A398" s="9">
        <f t="shared" si="6"/>
        <v>397</v>
      </c>
      <c r="B398" s="2" t="s">
        <v>1659</v>
      </c>
      <c r="C398" s="2" t="s">
        <v>1202</v>
      </c>
      <c r="D398" s="2" t="s">
        <v>1203</v>
      </c>
      <c r="E398" s="9" t="s">
        <v>1690</v>
      </c>
      <c r="F398" s="11" t="s">
        <v>1204</v>
      </c>
    </row>
    <row r="399" spans="1:6" ht="25.5">
      <c r="A399" s="9">
        <f t="shared" si="6"/>
        <v>398</v>
      </c>
      <c r="B399" s="7" t="s">
        <v>1660</v>
      </c>
      <c r="C399" s="2" t="s">
        <v>1205</v>
      </c>
      <c r="D399" s="2" t="s">
        <v>1206</v>
      </c>
      <c r="E399" s="9" t="s">
        <v>1690</v>
      </c>
      <c r="F399" s="11" t="s">
        <v>1207</v>
      </c>
    </row>
    <row r="400" spans="1:6" ht="12.75">
      <c r="A400" s="9">
        <f t="shared" si="6"/>
        <v>399</v>
      </c>
      <c r="B400" s="2" t="s">
        <v>1208</v>
      </c>
      <c r="C400" s="2" t="s">
        <v>1209</v>
      </c>
      <c r="D400" s="2" t="s">
        <v>1699</v>
      </c>
      <c r="E400" s="9" t="s">
        <v>1690</v>
      </c>
      <c r="F400" s="11" t="s">
        <v>1210</v>
      </c>
    </row>
    <row r="401" spans="1:6" ht="12.75">
      <c r="A401" s="9">
        <f t="shared" si="6"/>
        <v>400</v>
      </c>
      <c r="B401" s="2" t="s">
        <v>1211</v>
      </c>
      <c r="C401" s="2" t="s">
        <v>1212</v>
      </c>
      <c r="D401" s="2" t="s">
        <v>1213</v>
      </c>
      <c r="E401" s="9" t="s">
        <v>806</v>
      </c>
      <c r="F401" s="11" t="s">
        <v>1214</v>
      </c>
    </row>
    <row r="402" spans="1:6" ht="12.75">
      <c r="A402" s="9">
        <f t="shared" si="6"/>
        <v>401</v>
      </c>
      <c r="B402" s="7" t="s">
        <v>1215</v>
      </c>
      <c r="C402" s="2" t="s">
        <v>1216</v>
      </c>
      <c r="D402" s="2" t="s">
        <v>1217</v>
      </c>
      <c r="E402" s="9" t="s">
        <v>72</v>
      </c>
      <c r="F402" s="11" t="s">
        <v>1218</v>
      </c>
    </row>
    <row r="403" spans="1:6" ht="12.75">
      <c r="A403" s="9">
        <f t="shared" si="6"/>
        <v>402</v>
      </c>
      <c r="B403" s="2" t="s">
        <v>1219</v>
      </c>
      <c r="C403" s="2" t="s">
        <v>1220</v>
      </c>
      <c r="D403" s="2" t="s">
        <v>1221</v>
      </c>
      <c r="E403" s="9" t="s">
        <v>172</v>
      </c>
      <c r="F403" s="11">
        <v>46368</v>
      </c>
    </row>
    <row r="404" spans="1:6" ht="12.75">
      <c r="A404" s="9">
        <f t="shared" si="6"/>
        <v>403</v>
      </c>
      <c r="B404" s="7" t="s">
        <v>1222</v>
      </c>
      <c r="C404" s="2" t="s">
        <v>1223</v>
      </c>
      <c r="D404" s="2" t="s">
        <v>1224</v>
      </c>
      <c r="E404" s="9" t="s">
        <v>155</v>
      </c>
      <c r="F404" s="11">
        <v>62339</v>
      </c>
    </row>
    <row r="405" spans="1:6" ht="25.5">
      <c r="A405" s="9">
        <f t="shared" si="6"/>
        <v>404</v>
      </c>
      <c r="B405" s="7" t="s">
        <v>1225</v>
      </c>
      <c r="C405" s="2" t="s">
        <v>1223</v>
      </c>
      <c r="D405" s="2" t="s">
        <v>1224</v>
      </c>
      <c r="E405" s="9" t="s">
        <v>155</v>
      </c>
      <c r="F405" s="11">
        <v>62339</v>
      </c>
    </row>
    <row r="406" spans="1:6" ht="25.5">
      <c r="A406" s="9">
        <f t="shared" si="6"/>
        <v>405</v>
      </c>
      <c r="B406" s="7" t="s">
        <v>1631</v>
      </c>
      <c r="C406" s="2" t="s">
        <v>1595</v>
      </c>
      <c r="D406" s="2" t="s">
        <v>1596</v>
      </c>
      <c r="E406" s="9" t="s">
        <v>1792</v>
      </c>
      <c r="F406" s="11" t="s">
        <v>1597</v>
      </c>
    </row>
    <row r="407" spans="1:6" ht="12.75">
      <c r="A407" s="9">
        <f t="shared" si="6"/>
        <v>406</v>
      </c>
      <c r="B407" s="2" t="s">
        <v>1226</v>
      </c>
      <c r="C407" s="2" t="s">
        <v>1227</v>
      </c>
      <c r="D407" s="2" t="s">
        <v>1228</v>
      </c>
      <c r="E407" s="9" t="s">
        <v>560</v>
      </c>
      <c r="F407" s="11" t="s">
        <v>1229</v>
      </c>
    </row>
    <row r="408" spans="1:6" ht="12.75">
      <c r="A408" s="9">
        <f t="shared" si="6"/>
        <v>407</v>
      </c>
      <c r="B408" s="7" t="s">
        <v>1230</v>
      </c>
      <c r="C408" s="2" t="s">
        <v>1231</v>
      </c>
      <c r="D408" s="2" t="s">
        <v>1237</v>
      </c>
      <c r="E408" s="9" t="s">
        <v>1238</v>
      </c>
      <c r="F408" s="11" t="s">
        <v>1239</v>
      </c>
    </row>
    <row r="409" spans="1:6" ht="12.75">
      <c r="A409" s="9">
        <f t="shared" si="6"/>
        <v>408</v>
      </c>
      <c r="B409" s="7" t="s">
        <v>1240</v>
      </c>
      <c r="C409" s="2" t="s">
        <v>1241</v>
      </c>
      <c r="D409" s="2" t="s">
        <v>1242</v>
      </c>
      <c r="E409" s="9" t="s">
        <v>1680</v>
      </c>
      <c r="F409" s="11" t="s">
        <v>1243</v>
      </c>
    </row>
    <row r="410" spans="1:6" ht="12.75">
      <c r="A410" s="9">
        <f aca="true" t="shared" si="7" ref="A410:A460">A409+1</f>
        <v>409</v>
      </c>
      <c r="B410" s="24" t="s">
        <v>1427</v>
      </c>
      <c r="C410" s="27" t="s">
        <v>1428</v>
      </c>
      <c r="D410" s="27" t="s">
        <v>788</v>
      </c>
      <c r="E410" s="9" t="s">
        <v>20</v>
      </c>
      <c r="F410" s="11" t="s">
        <v>789</v>
      </c>
    </row>
    <row r="411" spans="1:6" ht="12.75">
      <c r="A411" s="9">
        <f t="shared" si="7"/>
        <v>410</v>
      </c>
      <c r="B411" s="7" t="s">
        <v>1244</v>
      </c>
      <c r="C411" s="2" t="s">
        <v>428</v>
      </c>
      <c r="D411" s="2" t="s">
        <v>429</v>
      </c>
      <c r="E411" s="9" t="s">
        <v>121</v>
      </c>
      <c r="F411" s="11" t="s">
        <v>430</v>
      </c>
    </row>
    <row r="412" spans="1:6" ht="12.75">
      <c r="A412" s="9">
        <f t="shared" si="7"/>
        <v>411</v>
      </c>
      <c r="B412" s="7" t="s">
        <v>1245</v>
      </c>
      <c r="C412" s="2" t="s">
        <v>1246</v>
      </c>
      <c r="D412" s="2" t="s">
        <v>396</v>
      </c>
      <c r="E412" s="9" t="s">
        <v>134</v>
      </c>
      <c r="F412" s="11" t="s">
        <v>1247</v>
      </c>
    </row>
    <row r="413" spans="1:6" ht="12.75">
      <c r="A413" s="9">
        <f t="shared" si="7"/>
        <v>412</v>
      </c>
      <c r="B413" s="7" t="s">
        <v>1248</v>
      </c>
      <c r="C413" s="2" t="s">
        <v>1249</v>
      </c>
      <c r="D413" s="2" t="s">
        <v>860</v>
      </c>
      <c r="E413" s="9" t="s">
        <v>560</v>
      </c>
      <c r="F413" s="11" t="s">
        <v>1250</v>
      </c>
    </row>
    <row r="414" spans="1:6" ht="12.75">
      <c r="A414" s="9">
        <f t="shared" si="7"/>
        <v>413</v>
      </c>
      <c r="B414" s="7" t="s">
        <v>1254</v>
      </c>
      <c r="C414" s="2" t="s">
        <v>1255</v>
      </c>
      <c r="D414" s="2" t="s">
        <v>1256</v>
      </c>
      <c r="E414" s="9" t="s">
        <v>405</v>
      </c>
      <c r="F414" s="11" t="s">
        <v>1257</v>
      </c>
    </row>
    <row r="415" spans="1:6" ht="12.75">
      <c r="A415" s="9">
        <f t="shared" si="7"/>
        <v>414</v>
      </c>
      <c r="B415" s="2" t="s">
        <v>1262</v>
      </c>
      <c r="C415" s="2" t="s">
        <v>1263</v>
      </c>
      <c r="D415" s="2" t="s">
        <v>1264</v>
      </c>
      <c r="E415" s="9" t="s">
        <v>324</v>
      </c>
      <c r="F415" s="11" t="s">
        <v>1265</v>
      </c>
    </row>
    <row r="416" spans="1:6" ht="12.75">
      <c r="A416" s="9">
        <f t="shared" si="7"/>
        <v>415</v>
      </c>
      <c r="B416" s="2" t="s">
        <v>1266</v>
      </c>
      <c r="C416" s="2" t="s">
        <v>1267</v>
      </c>
      <c r="D416" s="2" t="s">
        <v>1268</v>
      </c>
      <c r="E416" s="9" t="s">
        <v>806</v>
      </c>
      <c r="F416" s="11" t="s">
        <v>1269</v>
      </c>
    </row>
    <row r="417" spans="1:6" ht="12.75">
      <c r="A417" s="9">
        <f t="shared" si="7"/>
        <v>416</v>
      </c>
      <c r="B417" s="7" t="s">
        <v>1609</v>
      </c>
      <c r="C417" s="2" t="s">
        <v>1517</v>
      </c>
      <c r="D417" s="2" t="s">
        <v>1518</v>
      </c>
      <c r="E417" s="9" t="s">
        <v>1695</v>
      </c>
      <c r="F417" s="8">
        <v>90091</v>
      </c>
    </row>
    <row r="418" spans="1:6" ht="12.75">
      <c r="A418" s="9">
        <f t="shared" si="7"/>
        <v>417</v>
      </c>
      <c r="B418" s="2" t="s">
        <v>1270</v>
      </c>
      <c r="C418" s="2" t="s">
        <v>1773</v>
      </c>
      <c r="D418" s="2" t="s">
        <v>1774</v>
      </c>
      <c r="E418" s="9" t="s">
        <v>1764</v>
      </c>
      <c r="F418" s="11" t="s">
        <v>1775</v>
      </c>
    </row>
    <row r="419" spans="1:6" ht="12.75">
      <c r="A419" s="9">
        <f t="shared" si="7"/>
        <v>418</v>
      </c>
      <c r="B419" s="2" t="s">
        <v>1610</v>
      </c>
      <c r="C419" s="2" t="s">
        <v>642</v>
      </c>
      <c r="D419" s="2" t="s">
        <v>247</v>
      </c>
      <c r="E419" s="9" t="s">
        <v>277</v>
      </c>
      <c r="F419" s="11" t="s">
        <v>643</v>
      </c>
    </row>
    <row r="420" spans="1:6" ht="25.5">
      <c r="A420" s="9">
        <f t="shared" si="7"/>
        <v>419</v>
      </c>
      <c r="B420" s="7" t="s">
        <v>1802</v>
      </c>
      <c r="C420" s="2" t="s">
        <v>1803</v>
      </c>
      <c r="D420" s="2" t="s">
        <v>1804</v>
      </c>
      <c r="E420" s="9" t="s">
        <v>377</v>
      </c>
      <c r="F420" s="11" t="s">
        <v>1805</v>
      </c>
    </row>
    <row r="421" spans="1:6" ht="12.75">
      <c r="A421" s="9">
        <f t="shared" si="7"/>
        <v>420</v>
      </c>
      <c r="B421" s="2" t="s">
        <v>1271</v>
      </c>
      <c r="C421" s="2" t="s">
        <v>1272</v>
      </c>
      <c r="D421" s="2" t="s">
        <v>1273</v>
      </c>
      <c r="E421" s="9" t="s">
        <v>1779</v>
      </c>
      <c r="F421" s="11" t="s">
        <v>1274</v>
      </c>
    </row>
    <row r="422" spans="1:6" ht="12.75">
      <c r="A422" s="9">
        <f t="shared" si="7"/>
        <v>421</v>
      </c>
      <c r="B422" s="7" t="s">
        <v>1275</v>
      </c>
      <c r="C422" s="2" t="s">
        <v>1276</v>
      </c>
      <c r="D422" s="2" t="s">
        <v>1277</v>
      </c>
      <c r="E422" s="9" t="s">
        <v>1779</v>
      </c>
      <c r="F422" s="11" t="s">
        <v>1278</v>
      </c>
    </row>
    <row r="423" spans="1:6" ht="12.75">
      <c r="A423" s="9">
        <f t="shared" si="7"/>
        <v>422</v>
      </c>
      <c r="B423" s="7" t="s">
        <v>1279</v>
      </c>
      <c r="C423" s="2" t="s">
        <v>1280</v>
      </c>
      <c r="D423" s="2" t="s">
        <v>1281</v>
      </c>
      <c r="E423" s="9" t="s">
        <v>1734</v>
      </c>
      <c r="F423" s="11" t="s">
        <v>1282</v>
      </c>
    </row>
    <row r="424" spans="1:6" ht="12.75">
      <c r="A424" s="9">
        <f t="shared" si="7"/>
        <v>423</v>
      </c>
      <c r="B424" s="7" t="s">
        <v>1283</v>
      </c>
      <c r="C424" s="2" t="s">
        <v>1284</v>
      </c>
      <c r="D424" s="2" t="s">
        <v>1285</v>
      </c>
      <c r="E424" s="9" t="s">
        <v>1680</v>
      </c>
      <c r="F424" s="11" t="s">
        <v>1286</v>
      </c>
    </row>
    <row r="425" spans="1:6" ht="12.75">
      <c r="A425" s="9">
        <f t="shared" si="7"/>
        <v>424</v>
      </c>
      <c r="B425" s="2" t="s">
        <v>1287</v>
      </c>
      <c r="C425" s="2" t="s">
        <v>1288</v>
      </c>
      <c r="D425" s="2" t="s">
        <v>1289</v>
      </c>
      <c r="E425" s="9" t="s">
        <v>1779</v>
      </c>
      <c r="F425" s="11" t="s">
        <v>1290</v>
      </c>
    </row>
    <row r="426" spans="1:6" ht="12.75">
      <c r="A426" s="9">
        <f t="shared" si="7"/>
        <v>425</v>
      </c>
      <c r="B426" s="2" t="s">
        <v>1291</v>
      </c>
      <c r="C426" s="2" t="s">
        <v>1292</v>
      </c>
      <c r="D426" s="2" t="s">
        <v>1293</v>
      </c>
      <c r="E426" s="9" t="s">
        <v>277</v>
      </c>
      <c r="F426" s="11" t="s">
        <v>1294</v>
      </c>
    </row>
    <row r="427" spans="1:6" ht="12.75">
      <c r="A427" s="9">
        <f t="shared" si="7"/>
        <v>426</v>
      </c>
      <c r="B427" s="2" t="s">
        <v>1295</v>
      </c>
      <c r="C427" s="2" t="s">
        <v>850</v>
      </c>
      <c r="D427" s="2" t="s">
        <v>1684</v>
      </c>
      <c r="E427" s="9" t="s">
        <v>277</v>
      </c>
      <c r="F427" s="11" t="s">
        <v>851</v>
      </c>
    </row>
    <row r="428" spans="1:6" ht="12.75">
      <c r="A428" s="9">
        <f t="shared" si="7"/>
        <v>427</v>
      </c>
      <c r="B428" s="2" t="s">
        <v>909</v>
      </c>
      <c r="C428" s="2" t="s">
        <v>910</v>
      </c>
      <c r="D428" s="2" t="s">
        <v>554</v>
      </c>
      <c r="E428" s="9" t="s">
        <v>1680</v>
      </c>
      <c r="F428" s="11" t="s">
        <v>911</v>
      </c>
    </row>
    <row r="429" spans="1:6" ht="12.75">
      <c r="A429" s="9">
        <f t="shared" si="7"/>
        <v>428</v>
      </c>
      <c r="B429" s="2" t="s">
        <v>1618</v>
      </c>
      <c r="C429" s="2" t="s">
        <v>1619</v>
      </c>
      <c r="D429" s="2" t="s">
        <v>1620</v>
      </c>
      <c r="E429" s="9" t="s">
        <v>1624</v>
      </c>
      <c r="F429" s="11" t="s">
        <v>1621</v>
      </c>
    </row>
    <row r="430" spans="1:6" ht="12.75">
      <c r="A430" s="9">
        <f t="shared" si="7"/>
        <v>429</v>
      </c>
      <c r="B430" s="7" t="s">
        <v>1296</v>
      </c>
      <c r="C430" s="2" t="s">
        <v>1297</v>
      </c>
      <c r="D430" s="2" t="s">
        <v>1298</v>
      </c>
      <c r="E430" s="9" t="s">
        <v>1695</v>
      </c>
      <c r="F430" s="11" t="s">
        <v>1299</v>
      </c>
    </row>
    <row r="431" spans="1:6" ht="12.75">
      <c r="A431" s="9">
        <f t="shared" si="7"/>
        <v>430</v>
      </c>
      <c r="B431" s="2" t="s">
        <v>1300</v>
      </c>
      <c r="C431" s="2" t="s">
        <v>1716</v>
      </c>
      <c r="D431" s="2" t="s">
        <v>1716</v>
      </c>
      <c r="E431" s="9" t="s">
        <v>1716</v>
      </c>
      <c r="F431" s="11" t="s">
        <v>1716</v>
      </c>
    </row>
    <row r="432" spans="1:6" ht="12.75">
      <c r="A432" s="9">
        <f t="shared" si="7"/>
        <v>431</v>
      </c>
      <c r="B432" s="2" t="s">
        <v>1301</v>
      </c>
      <c r="C432" s="2" t="s">
        <v>678</v>
      </c>
      <c r="D432" s="2" t="s">
        <v>679</v>
      </c>
      <c r="E432" s="9" t="s">
        <v>1779</v>
      </c>
      <c r="F432" s="11" t="s">
        <v>680</v>
      </c>
    </row>
    <row r="433" spans="1:6" ht="12.75">
      <c r="A433" s="9">
        <f t="shared" si="7"/>
        <v>432</v>
      </c>
      <c r="B433" s="2" t="s">
        <v>1302</v>
      </c>
      <c r="C433" s="2" t="s">
        <v>47</v>
      </c>
      <c r="D433" s="2" t="s">
        <v>48</v>
      </c>
      <c r="E433" s="9" t="s">
        <v>1792</v>
      </c>
      <c r="F433" s="11" t="s">
        <v>49</v>
      </c>
    </row>
    <row r="434" spans="1:6" ht="12.75">
      <c r="A434" s="9">
        <f t="shared" si="7"/>
        <v>433</v>
      </c>
      <c r="B434" s="2" t="s">
        <v>1303</v>
      </c>
      <c r="C434" s="2" t="s">
        <v>1304</v>
      </c>
      <c r="D434" s="2" t="s">
        <v>1132</v>
      </c>
      <c r="E434" s="9" t="s">
        <v>1680</v>
      </c>
      <c r="F434" s="11" t="s">
        <v>1305</v>
      </c>
    </row>
    <row r="435" spans="1:6" ht="25.5">
      <c r="A435" s="9">
        <f t="shared" si="7"/>
        <v>434</v>
      </c>
      <c r="B435" s="7" t="s">
        <v>1661</v>
      </c>
      <c r="C435" s="2" t="s">
        <v>1306</v>
      </c>
      <c r="D435" s="2" t="s">
        <v>1307</v>
      </c>
      <c r="E435" s="9" t="s">
        <v>1690</v>
      </c>
      <c r="F435" s="11" t="s">
        <v>1308</v>
      </c>
    </row>
    <row r="436" spans="1:6" ht="12.75">
      <c r="A436" s="9">
        <f t="shared" si="7"/>
        <v>435</v>
      </c>
      <c r="B436" s="2" t="s">
        <v>1309</v>
      </c>
      <c r="C436" s="2" t="s">
        <v>514</v>
      </c>
      <c r="D436" s="2" t="s">
        <v>515</v>
      </c>
      <c r="E436" s="9" t="s">
        <v>1779</v>
      </c>
      <c r="F436" s="11" t="s">
        <v>516</v>
      </c>
    </row>
    <row r="437" spans="1:6" ht="12.75">
      <c r="A437" s="9">
        <f t="shared" si="7"/>
        <v>436</v>
      </c>
      <c r="B437" s="2" t="s">
        <v>1310</v>
      </c>
      <c r="C437" s="2" t="s">
        <v>1311</v>
      </c>
      <c r="D437" s="2" t="s">
        <v>1310</v>
      </c>
      <c r="E437" s="9" t="s">
        <v>1779</v>
      </c>
      <c r="F437" s="11" t="s">
        <v>1312</v>
      </c>
    </row>
    <row r="438" spans="1:6" ht="12.75">
      <c r="A438" s="9">
        <f t="shared" si="7"/>
        <v>437</v>
      </c>
      <c r="B438" s="7" t="s">
        <v>1313</v>
      </c>
      <c r="C438" s="2" t="s">
        <v>996</v>
      </c>
      <c r="D438" s="2" t="s">
        <v>1314</v>
      </c>
      <c r="E438" s="9" t="s">
        <v>1779</v>
      </c>
      <c r="F438" s="11" t="s">
        <v>1315</v>
      </c>
    </row>
    <row r="439" spans="1:6" ht="12.75">
      <c r="A439" s="9">
        <f t="shared" si="7"/>
        <v>438</v>
      </c>
      <c r="B439" s="2" t="s">
        <v>1316</v>
      </c>
      <c r="C439" s="2" t="s">
        <v>1317</v>
      </c>
      <c r="D439" s="2" t="s">
        <v>1318</v>
      </c>
      <c r="E439" s="9" t="s">
        <v>757</v>
      </c>
      <c r="F439" s="11">
        <v>96745</v>
      </c>
    </row>
    <row r="440" spans="1:6" ht="12.75">
      <c r="A440" s="9">
        <f t="shared" si="7"/>
        <v>439</v>
      </c>
      <c r="B440" s="7" t="s">
        <v>1319</v>
      </c>
      <c r="C440" s="2" t="s">
        <v>465</v>
      </c>
      <c r="D440" s="2" t="s">
        <v>466</v>
      </c>
      <c r="E440" s="9" t="s">
        <v>1734</v>
      </c>
      <c r="F440" s="11" t="s">
        <v>467</v>
      </c>
    </row>
    <row r="441" spans="1:6" ht="12.75">
      <c r="A441" s="9">
        <f t="shared" si="7"/>
        <v>440</v>
      </c>
      <c r="B441" s="2" t="s">
        <v>1320</v>
      </c>
      <c r="C441" s="2" t="s">
        <v>850</v>
      </c>
      <c r="D441" s="2" t="s">
        <v>1684</v>
      </c>
      <c r="E441" s="9" t="s">
        <v>277</v>
      </c>
      <c r="F441" s="11" t="s">
        <v>851</v>
      </c>
    </row>
    <row r="442" spans="1:6" ht="12.75">
      <c r="A442" s="9">
        <f t="shared" si="7"/>
        <v>441</v>
      </c>
      <c r="B442" s="2" t="s">
        <v>1321</v>
      </c>
      <c r="C442" s="2" t="s">
        <v>1322</v>
      </c>
      <c r="D442" s="2" t="s">
        <v>1323</v>
      </c>
      <c r="E442" s="9" t="s">
        <v>1680</v>
      </c>
      <c r="F442" s="11" t="s">
        <v>1324</v>
      </c>
    </row>
    <row r="443" spans="1:6" ht="12.75">
      <c r="A443" s="9">
        <f t="shared" si="7"/>
        <v>442</v>
      </c>
      <c r="B443" s="2" t="s">
        <v>1325</v>
      </c>
      <c r="C443" s="2" t="s">
        <v>1326</v>
      </c>
      <c r="D443" s="2" t="s">
        <v>1327</v>
      </c>
      <c r="E443" s="9" t="s">
        <v>1779</v>
      </c>
      <c r="F443" s="11" t="s">
        <v>1328</v>
      </c>
    </row>
    <row r="444" spans="1:6" ht="12.75">
      <c r="A444" s="9">
        <f t="shared" si="7"/>
        <v>443</v>
      </c>
      <c r="B444" s="2" t="s">
        <v>1329</v>
      </c>
      <c r="C444" s="2" t="s">
        <v>1330</v>
      </c>
      <c r="D444" s="2" t="s">
        <v>1331</v>
      </c>
      <c r="E444" s="9" t="s">
        <v>1779</v>
      </c>
      <c r="F444" s="11" t="s">
        <v>1332</v>
      </c>
    </row>
    <row r="445" spans="1:6" ht="12.75">
      <c r="A445" s="9">
        <f t="shared" si="7"/>
        <v>444</v>
      </c>
      <c r="B445" s="7" t="s">
        <v>1333</v>
      </c>
      <c r="C445" s="2" t="s">
        <v>1335</v>
      </c>
      <c r="D445" s="2" t="s">
        <v>1336</v>
      </c>
      <c r="E445" s="9" t="s">
        <v>806</v>
      </c>
      <c r="F445" s="11" t="s">
        <v>1337</v>
      </c>
    </row>
    <row r="446" spans="1:6" ht="12.75">
      <c r="A446" s="9">
        <f t="shared" si="7"/>
        <v>445</v>
      </c>
      <c r="B446" s="2" t="s">
        <v>1338</v>
      </c>
      <c r="C446" s="2" t="s">
        <v>997</v>
      </c>
      <c r="D446" s="2" t="s">
        <v>1339</v>
      </c>
      <c r="E446" s="9" t="s">
        <v>377</v>
      </c>
      <c r="F446" s="11" t="s">
        <v>1340</v>
      </c>
    </row>
    <row r="447" spans="1:6" ht="12.75">
      <c r="A447" s="9">
        <f t="shared" si="7"/>
        <v>446</v>
      </c>
      <c r="B447" s="7" t="s">
        <v>1341</v>
      </c>
      <c r="C447" s="2" t="s">
        <v>1342</v>
      </c>
      <c r="D447" s="2" t="s">
        <v>989</v>
      </c>
      <c r="E447" s="9" t="s">
        <v>108</v>
      </c>
      <c r="F447" s="11" t="s">
        <v>1343</v>
      </c>
    </row>
    <row r="448" spans="1:6" ht="12.75">
      <c r="A448" s="9">
        <f t="shared" si="7"/>
        <v>447</v>
      </c>
      <c r="B448" s="2" t="s">
        <v>1344</v>
      </c>
      <c r="C448" s="2" t="s">
        <v>1345</v>
      </c>
      <c r="D448" s="2" t="s">
        <v>1346</v>
      </c>
      <c r="E448" s="9" t="s">
        <v>377</v>
      </c>
      <c r="F448" s="11">
        <v>98260</v>
      </c>
    </row>
    <row r="449" spans="1:6" ht="12.75">
      <c r="A449" s="9">
        <f t="shared" si="7"/>
        <v>448</v>
      </c>
      <c r="B449" s="7" t="s">
        <v>1347</v>
      </c>
      <c r="C449" s="2" t="s">
        <v>1348</v>
      </c>
      <c r="D449" s="2" t="s">
        <v>1349</v>
      </c>
      <c r="E449" s="9" t="s">
        <v>150</v>
      </c>
      <c r="F449" s="11" t="s">
        <v>1350</v>
      </c>
    </row>
    <row r="450" spans="1:6" ht="12.75">
      <c r="A450" s="9">
        <f t="shared" si="7"/>
        <v>449</v>
      </c>
      <c r="B450" s="2" t="s">
        <v>1351</v>
      </c>
      <c r="C450" s="2" t="s">
        <v>1352</v>
      </c>
      <c r="D450" s="2" t="s">
        <v>1353</v>
      </c>
      <c r="E450" s="9" t="s">
        <v>1729</v>
      </c>
      <c r="F450" s="11" t="s">
        <v>1354</v>
      </c>
    </row>
    <row r="451" spans="1:6" ht="38.25">
      <c r="A451" s="9">
        <f t="shared" si="7"/>
        <v>450</v>
      </c>
      <c r="B451" s="7" t="s">
        <v>1233</v>
      </c>
      <c r="C451" s="2" t="s">
        <v>1489</v>
      </c>
      <c r="D451" s="2" t="s">
        <v>115</v>
      </c>
      <c r="E451" s="9" t="s">
        <v>904</v>
      </c>
      <c r="F451" s="8" t="s">
        <v>1490</v>
      </c>
    </row>
    <row r="452" spans="1:6" ht="12.75">
      <c r="A452" s="9">
        <f t="shared" si="7"/>
        <v>451</v>
      </c>
      <c r="B452" s="7" t="s">
        <v>1355</v>
      </c>
      <c r="C452" s="2" t="s">
        <v>1356</v>
      </c>
      <c r="D452" s="2" t="s">
        <v>1746</v>
      </c>
      <c r="E452" s="9" t="s">
        <v>1690</v>
      </c>
      <c r="F452" s="11" t="s">
        <v>1357</v>
      </c>
    </row>
    <row r="453" spans="1:6" ht="51">
      <c r="A453" s="9">
        <f t="shared" si="7"/>
        <v>452</v>
      </c>
      <c r="B453" s="7" t="s">
        <v>1234</v>
      </c>
      <c r="C453" s="2" t="s">
        <v>114</v>
      </c>
      <c r="D453" s="2" t="s">
        <v>115</v>
      </c>
      <c r="E453" s="9" t="s">
        <v>116</v>
      </c>
      <c r="F453" s="11" t="s">
        <v>117</v>
      </c>
    </row>
    <row r="454" spans="1:6" ht="12.75">
      <c r="A454" s="9">
        <f t="shared" si="7"/>
        <v>453</v>
      </c>
      <c r="B454" s="2" t="s">
        <v>1358</v>
      </c>
      <c r="C454" s="2" t="s">
        <v>1359</v>
      </c>
      <c r="D454" s="2" t="s">
        <v>1360</v>
      </c>
      <c r="E454" s="9" t="s">
        <v>1779</v>
      </c>
      <c r="F454" s="11" t="s">
        <v>1361</v>
      </c>
    </row>
    <row r="455" spans="1:6" ht="12.75">
      <c r="A455" s="9">
        <f t="shared" si="7"/>
        <v>454</v>
      </c>
      <c r="B455" s="2" t="s">
        <v>1362</v>
      </c>
      <c r="C455" s="2" t="s">
        <v>1363</v>
      </c>
      <c r="D455" s="2" t="s">
        <v>1364</v>
      </c>
      <c r="E455" s="9" t="s">
        <v>25</v>
      </c>
      <c r="F455" s="11">
        <v>32960</v>
      </c>
    </row>
    <row r="456" spans="1:6" ht="12.75">
      <c r="A456" s="9">
        <f t="shared" si="7"/>
        <v>455</v>
      </c>
      <c r="B456" s="2" t="s">
        <v>1365</v>
      </c>
      <c r="C456" s="2" t="s">
        <v>1366</v>
      </c>
      <c r="D456" s="2" t="s">
        <v>1367</v>
      </c>
      <c r="E456" s="9" t="s">
        <v>1764</v>
      </c>
      <c r="F456" s="11" t="s">
        <v>1368</v>
      </c>
    </row>
    <row r="457" spans="1:6" ht="25.5">
      <c r="A457" s="9">
        <f t="shared" si="7"/>
        <v>456</v>
      </c>
      <c r="B457" s="7" t="s">
        <v>1043</v>
      </c>
      <c r="C457" s="2" t="s">
        <v>1041</v>
      </c>
      <c r="D457" s="2" t="s">
        <v>1152</v>
      </c>
      <c r="E457" s="9" t="s">
        <v>661</v>
      </c>
      <c r="F457" s="11" t="s">
        <v>1042</v>
      </c>
    </row>
    <row r="458" spans="1:6" ht="12.75">
      <c r="A458" s="9">
        <f t="shared" si="7"/>
        <v>457</v>
      </c>
      <c r="B458" s="2" t="s">
        <v>1611</v>
      </c>
      <c r="C458" s="2" t="s">
        <v>1612</v>
      </c>
      <c r="D458" s="2" t="s">
        <v>1493</v>
      </c>
      <c r="E458" s="9" t="s">
        <v>1779</v>
      </c>
      <c r="F458" s="11" t="s">
        <v>1494</v>
      </c>
    </row>
    <row r="459" spans="1:6" ht="12.75">
      <c r="A459" s="9">
        <f t="shared" si="7"/>
        <v>458</v>
      </c>
      <c r="B459" s="2" t="s">
        <v>1370</v>
      </c>
      <c r="C459" s="2" t="s">
        <v>1371</v>
      </c>
      <c r="D459" s="2" t="s">
        <v>1372</v>
      </c>
      <c r="E459" s="9" t="s">
        <v>1779</v>
      </c>
      <c r="F459" s="11" t="s">
        <v>1373</v>
      </c>
    </row>
    <row r="460" spans="1:6" ht="25.5">
      <c r="A460" s="9">
        <f t="shared" si="7"/>
        <v>459</v>
      </c>
      <c r="B460" s="7" t="s">
        <v>1377</v>
      </c>
      <c r="C460" s="2" t="s">
        <v>995</v>
      </c>
      <c r="D460" s="2" t="s">
        <v>1746</v>
      </c>
      <c r="E460" s="9" t="s">
        <v>1690</v>
      </c>
      <c r="F460" s="11" t="s">
        <v>1378</v>
      </c>
    </row>
    <row r="465" ht="12.75">
      <c r="B465" s="7"/>
    </row>
    <row r="470" ht="12.75">
      <c r="B470" s="7"/>
    </row>
    <row r="472" ht="12.75">
      <c r="B472" s="7"/>
    </row>
    <row r="473" ht="12.75">
      <c r="B473" s="7"/>
    </row>
    <row r="475" ht="12.75">
      <c r="B475" s="7"/>
    </row>
    <row r="476" ht="12.75">
      <c r="B476" s="7"/>
    </row>
    <row r="478" ht="12.75">
      <c r="B478" s="7"/>
    </row>
    <row r="481" ht="12.75">
      <c r="B481" s="7"/>
    </row>
    <row r="500" ht="12.75">
      <c r="B500" s="7"/>
    </row>
    <row r="501" ht="12.75">
      <c r="B501" s="7"/>
    </row>
    <row r="502" ht="12.75">
      <c r="B502" s="7"/>
    </row>
    <row r="524" ht="12.75">
      <c r="B524" s="7"/>
    </row>
    <row r="527" ht="12.75">
      <c r="B527" s="7"/>
    </row>
    <row r="528" ht="12.75">
      <c r="B528" s="7"/>
    </row>
    <row r="530" ht="12.75">
      <c r="B530" s="7"/>
    </row>
    <row r="540" ht="12.75">
      <c r="B540" s="7"/>
    </row>
    <row r="541" ht="12.75">
      <c r="B541" s="7"/>
    </row>
    <row r="542" ht="12.75">
      <c r="B542" s="7"/>
    </row>
    <row r="543" ht="12.75">
      <c r="B543" s="7"/>
    </row>
    <row r="544" ht="12.75">
      <c r="B544" s="7"/>
    </row>
    <row r="545" ht="12.75">
      <c r="B545" s="7"/>
    </row>
    <row r="546" ht="12.75">
      <c r="B546" s="7"/>
    </row>
    <row r="560" ht="12.75">
      <c r="B560" s="7"/>
    </row>
    <row r="569" ht="12.75">
      <c r="B569" s="7"/>
    </row>
    <row r="570" ht="12.75">
      <c r="B570" s="7"/>
    </row>
    <row r="580" ht="12.75">
      <c r="B580" s="7"/>
    </row>
    <row r="589" ht="12.75">
      <c r="B589" s="7"/>
    </row>
    <row r="596" ht="12.75">
      <c r="B596" s="7"/>
    </row>
    <row r="599" ht="12.75">
      <c r="B599" s="7"/>
    </row>
    <row r="607" ht="12.75">
      <c r="B607" s="7"/>
    </row>
    <row r="608" ht="12.75">
      <c r="B608" s="7"/>
    </row>
  </sheetData>
  <sheetProtection/>
  <printOptions horizontalCentered="1"/>
  <pageMargins left="0.5" right="0.5" top="1.27" bottom="1" header="0.5" footer="0.5"/>
  <pageSetup horizontalDpi="600" verticalDpi="600" orientation="portrait" scale="70" r:id="rId1"/>
  <headerFooter alignWithMargins="0">
    <oddHeader>&amp;L&amp;14&amp;UCMAS Elections - Commercial Mobile Service Providers That Have Elected Not to Participate in CMAS (as of 02-14-13)
See Docket  PS 08-146 For Details</oddHeader>
    <oddFooter>&amp;L&amp;"Arial,Bold"Federal Communications Commission&amp;RPage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1">
      <selection activeCell="G8" sqref="G8"/>
    </sheetView>
  </sheetViews>
  <sheetFormatPr defaultColWidth="9.140625" defaultRowHeight="12.75"/>
  <cols>
    <col min="1" max="1" width="9.140625" style="9" customWidth="1"/>
    <col min="2" max="2" width="39.140625" style="24" bestFit="1" customWidth="1"/>
    <col min="3" max="3" width="23.7109375" style="27" bestFit="1" customWidth="1"/>
    <col min="4" max="4" width="16.140625" style="27" bestFit="1" customWidth="1"/>
    <col min="5" max="5" width="6.8515625" style="9" bestFit="1" customWidth="1"/>
    <col min="6" max="6" width="6.00390625" style="11" bestFit="1" customWidth="1"/>
    <col min="7" max="16384" width="9.140625" style="2" customWidth="1"/>
  </cols>
  <sheetData>
    <row r="1" spans="1:6" ht="16.5" thickBot="1">
      <c r="A1" s="1" t="s">
        <v>512</v>
      </c>
      <c r="B1" s="25" t="s">
        <v>1125</v>
      </c>
      <c r="C1" s="1" t="s">
        <v>1673</v>
      </c>
      <c r="D1" s="1" t="s">
        <v>1674</v>
      </c>
      <c r="E1" s="1" t="s">
        <v>1675</v>
      </c>
      <c r="F1" s="21" t="s">
        <v>1676</v>
      </c>
    </row>
    <row r="2" spans="1:6" s="13" customFormat="1" ht="12.75">
      <c r="A2" s="9">
        <v>1</v>
      </c>
      <c r="B2" s="22" t="s">
        <v>1382</v>
      </c>
      <c r="C2" s="26" t="s">
        <v>1383</v>
      </c>
      <c r="D2" s="26" t="s">
        <v>115</v>
      </c>
      <c r="E2" s="15" t="s">
        <v>116</v>
      </c>
      <c r="F2" s="16" t="s">
        <v>1384</v>
      </c>
    </row>
    <row r="3" spans="1:6" s="13" customFormat="1" ht="12.75">
      <c r="A3" s="9">
        <f aca="true" t="shared" si="0" ref="A3:A16">A2+1</f>
        <v>2</v>
      </c>
      <c r="B3" s="36" t="s">
        <v>379</v>
      </c>
      <c r="C3" s="26" t="s">
        <v>1385</v>
      </c>
      <c r="D3" s="26" t="s">
        <v>115</v>
      </c>
      <c r="E3" s="15" t="s">
        <v>116</v>
      </c>
      <c r="F3" s="16" t="s">
        <v>117</v>
      </c>
    </row>
    <row r="4" spans="1:6" s="13" customFormat="1" ht="12.75">
      <c r="A4" s="9">
        <f t="shared" si="0"/>
        <v>3</v>
      </c>
      <c r="B4" s="22" t="s">
        <v>1387</v>
      </c>
      <c r="C4" s="26" t="s">
        <v>1388</v>
      </c>
      <c r="D4" s="26" t="s">
        <v>893</v>
      </c>
      <c r="E4" s="15" t="s">
        <v>202</v>
      </c>
      <c r="F4" s="16" t="s">
        <v>1389</v>
      </c>
    </row>
    <row r="5" spans="1:6" s="13" customFormat="1" ht="25.5">
      <c r="A5" s="9">
        <f t="shared" si="0"/>
        <v>4</v>
      </c>
      <c r="B5" s="23" t="s">
        <v>422</v>
      </c>
      <c r="C5" s="26" t="s">
        <v>423</v>
      </c>
      <c r="D5" s="26" t="s">
        <v>1484</v>
      </c>
      <c r="E5" s="15" t="s">
        <v>904</v>
      </c>
      <c r="F5" s="16" t="s">
        <v>1485</v>
      </c>
    </row>
    <row r="6" spans="1:6" ht="25.5">
      <c r="A6" s="9">
        <f t="shared" si="0"/>
        <v>5</v>
      </c>
      <c r="B6" s="20" t="s">
        <v>813</v>
      </c>
      <c r="C6" s="27" t="s">
        <v>509</v>
      </c>
      <c r="D6" s="27" t="s">
        <v>510</v>
      </c>
      <c r="E6" s="9" t="s">
        <v>1680</v>
      </c>
      <c r="F6" s="11" t="s">
        <v>511</v>
      </c>
    </row>
    <row r="7" spans="1:6" ht="25.5">
      <c r="A7" s="9">
        <f t="shared" si="0"/>
        <v>6</v>
      </c>
      <c r="B7" s="7" t="s">
        <v>1334</v>
      </c>
      <c r="C7" s="2" t="s">
        <v>255</v>
      </c>
      <c r="D7" s="2" t="s">
        <v>674</v>
      </c>
      <c r="E7" s="9" t="s">
        <v>1690</v>
      </c>
      <c r="F7" s="8" t="s">
        <v>256</v>
      </c>
    </row>
    <row r="8" spans="1:6" ht="51">
      <c r="A8" s="9">
        <f t="shared" si="0"/>
        <v>7</v>
      </c>
      <c r="B8" s="20" t="s">
        <v>1402</v>
      </c>
      <c r="C8" s="27" t="s">
        <v>1000</v>
      </c>
      <c r="D8" s="27" t="s">
        <v>1703</v>
      </c>
      <c r="E8" s="9" t="s">
        <v>1704</v>
      </c>
      <c r="F8" s="11">
        <v>99503</v>
      </c>
    </row>
    <row r="9" spans="1:6" ht="12.75">
      <c r="A9" s="9">
        <f t="shared" si="0"/>
        <v>8</v>
      </c>
      <c r="B9" s="20" t="s">
        <v>1632</v>
      </c>
      <c r="C9" s="27" t="s">
        <v>1633</v>
      </c>
      <c r="D9" s="27" t="s">
        <v>1719</v>
      </c>
      <c r="E9" s="9" t="s">
        <v>1695</v>
      </c>
      <c r="F9" s="11" t="s">
        <v>1634</v>
      </c>
    </row>
    <row r="10" spans="1:6" ht="12.75">
      <c r="A10" s="9">
        <f t="shared" si="0"/>
        <v>9</v>
      </c>
      <c r="B10" s="24" t="s">
        <v>1397</v>
      </c>
      <c r="C10" s="27" t="s">
        <v>1398</v>
      </c>
      <c r="D10" s="27" t="s">
        <v>1399</v>
      </c>
      <c r="E10" s="9" t="s">
        <v>20</v>
      </c>
      <c r="F10" s="11" t="s">
        <v>1400</v>
      </c>
    </row>
    <row r="11" spans="1:6" ht="76.5">
      <c r="A11" s="9">
        <f t="shared" si="0"/>
        <v>10</v>
      </c>
      <c r="B11" s="20" t="s">
        <v>1235</v>
      </c>
      <c r="C11" s="27" t="s">
        <v>506</v>
      </c>
      <c r="D11" s="27" t="s">
        <v>507</v>
      </c>
      <c r="E11" s="9" t="s">
        <v>1729</v>
      </c>
      <c r="F11" s="11" t="s">
        <v>508</v>
      </c>
    </row>
    <row r="12" spans="1:6" ht="12.75">
      <c r="A12" s="9">
        <f t="shared" si="0"/>
        <v>11</v>
      </c>
      <c r="B12" s="24" t="s">
        <v>1409</v>
      </c>
      <c r="C12" s="27" t="s">
        <v>1410</v>
      </c>
      <c r="D12" s="27" t="s">
        <v>1399</v>
      </c>
      <c r="E12" s="9" t="s">
        <v>20</v>
      </c>
      <c r="F12" s="11" t="s">
        <v>1400</v>
      </c>
    </row>
    <row r="13" spans="1:6" s="13" customFormat="1" ht="12.75">
      <c r="A13" s="9">
        <f t="shared" si="0"/>
        <v>12</v>
      </c>
      <c r="B13" s="22" t="s">
        <v>1418</v>
      </c>
      <c r="C13" s="26" t="s">
        <v>1419</v>
      </c>
      <c r="D13" s="26" t="s">
        <v>1420</v>
      </c>
      <c r="E13" s="15" t="s">
        <v>277</v>
      </c>
      <c r="F13" s="16" t="s">
        <v>1421</v>
      </c>
    </row>
    <row r="14" spans="1:6" s="13" customFormat="1" ht="12.75">
      <c r="A14" s="9">
        <f t="shared" si="0"/>
        <v>13</v>
      </c>
      <c r="B14" s="22" t="s">
        <v>1425</v>
      </c>
      <c r="C14" s="26" t="s">
        <v>1426</v>
      </c>
      <c r="D14" s="26" t="s">
        <v>115</v>
      </c>
      <c r="E14" s="15" t="s">
        <v>116</v>
      </c>
      <c r="F14" s="16" t="s">
        <v>1384</v>
      </c>
    </row>
    <row r="15" spans="1:6" s="13" customFormat="1" ht="12.75">
      <c r="A15" s="9">
        <f t="shared" si="0"/>
        <v>14</v>
      </c>
      <c r="B15" s="22" t="s">
        <v>1429</v>
      </c>
      <c r="C15" s="26" t="s">
        <v>1430</v>
      </c>
      <c r="D15" s="26" t="s">
        <v>115</v>
      </c>
      <c r="E15" s="15" t="s">
        <v>116</v>
      </c>
      <c r="F15" s="16" t="s">
        <v>1431</v>
      </c>
    </row>
    <row r="16" spans="1:6" ht="38.25">
      <c r="A16" s="9">
        <f t="shared" si="0"/>
        <v>15</v>
      </c>
      <c r="B16" s="20" t="s">
        <v>420</v>
      </c>
      <c r="C16" s="27" t="s">
        <v>1386</v>
      </c>
      <c r="D16" s="27" t="s">
        <v>1307</v>
      </c>
      <c r="E16" s="9" t="s">
        <v>1690</v>
      </c>
      <c r="F16" s="11" t="s">
        <v>1308</v>
      </c>
    </row>
    <row r="18" spans="2:6" ht="12.75">
      <c r="B18" s="2"/>
      <c r="F18" s="17"/>
    </row>
  </sheetData>
  <sheetProtection/>
  <printOptions horizontalCentered="1"/>
  <pageMargins left="0.5" right="0.5" top="1.19" bottom="1" header="0.5" footer="0.5"/>
  <pageSetup horizontalDpi="600" verticalDpi="600" orientation="portrait" scale="75" r:id="rId1"/>
  <headerFooter alignWithMargins="0">
    <oddHeader>&amp;L&amp;14&amp;UCMAS Elections - Commercial Mobile Service Providers That Have Elected to Participate In Part in CMAS (as of 02-14-13)
See PS Docket 08-146 For Details</oddHeader>
    <oddFooter>&amp;L&amp;"Arial,Bold"Federal Communications Commission&amp;RPage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pane ySplit="1" topLeftCell="BM2" activePane="bottomLeft" state="frozen"/>
      <selection pane="topLeft" activeCell="J8" sqref="J8"/>
      <selection pane="bottomLeft" activeCell="I19" sqref="I19"/>
    </sheetView>
  </sheetViews>
  <sheetFormatPr defaultColWidth="9.140625" defaultRowHeight="12.75"/>
  <cols>
    <col min="1" max="1" width="9.140625" style="9" customWidth="1"/>
    <col min="2" max="2" width="39.140625" style="7" bestFit="1" customWidth="1"/>
    <col min="3" max="3" width="30.421875" style="2" bestFit="1" customWidth="1"/>
    <col min="4" max="4" width="20.140625" style="2" bestFit="1" customWidth="1"/>
    <col min="5" max="5" width="7.00390625" style="9" bestFit="1" customWidth="1"/>
    <col min="6" max="6" width="6.00390625" style="8" customWidth="1"/>
    <col min="7" max="16384" width="9.140625" style="2" customWidth="1"/>
  </cols>
  <sheetData>
    <row r="1" spans="1:6" ht="16.5" thickBot="1">
      <c r="A1" s="1" t="s">
        <v>512</v>
      </c>
      <c r="B1" s="30" t="s">
        <v>1125</v>
      </c>
      <c r="C1" s="1" t="s">
        <v>1673</v>
      </c>
      <c r="D1" s="1" t="s">
        <v>1674</v>
      </c>
      <c r="E1" s="1" t="s">
        <v>1675</v>
      </c>
      <c r="F1" s="1" t="s">
        <v>1676</v>
      </c>
    </row>
    <row r="2" spans="1:6" ht="12.75">
      <c r="A2" s="9">
        <v>1</v>
      </c>
      <c r="B2" s="7" t="s">
        <v>1701</v>
      </c>
      <c r="C2" s="2" t="s">
        <v>1702</v>
      </c>
      <c r="D2" s="2" t="s">
        <v>1703</v>
      </c>
      <c r="E2" s="9" t="s">
        <v>1704</v>
      </c>
      <c r="F2" s="8" t="s">
        <v>1705</v>
      </c>
    </row>
    <row r="3" spans="1:6" ht="12.75">
      <c r="A3" s="6">
        <f aca="true" t="shared" si="0" ref="A3:A62">A2+1</f>
        <v>2</v>
      </c>
      <c r="B3" s="3" t="s">
        <v>1432</v>
      </c>
      <c r="C3" s="5" t="s">
        <v>1433</v>
      </c>
      <c r="D3" s="5" t="s">
        <v>1434</v>
      </c>
      <c r="E3" s="6" t="s">
        <v>806</v>
      </c>
      <c r="F3" s="4" t="s">
        <v>1435</v>
      </c>
    </row>
    <row r="4" spans="1:6" ht="25.5">
      <c r="A4" s="6">
        <f t="shared" si="0"/>
        <v>3</v>
      </c>
      <c r="B4" s="3" t="s">
        <v>259</v>
      </c>
      <c r="C4" s="5" t="s">
        <v>1379</v>
      </c>
      <c r="D4" s="5" t="s">
        <v>1380</v>
      </c>
      <c r="E4" s="6" t="s">
        <v>1680</v>
      </c>
      <c r="F4" s="19" t="s">
        <v>1381</v>
      </c>
    </row>
    <row r="5" spans="1:6" ht="12.75">
      <c r="A5" s="6">
        <f t="shared" si="0"/>
        <v>4</v>
      </c>
      <c r="B5" s="3" t="s">
        <v>1626</v>
      </c>
      <c r="C5" s="5" t="s">
        <v>1627</v>
      </c>
      <c r="D5" s="5" t="s">
        <v>1628</v>
      </c>
      <c r="E5" s="6" t="s">
        <v>1756</v>
      </c>
      <c r="F5" s="19" t="s">
        <v>1629</v>
      </c>
    </row>
    <row r="6" spans="1:6" ht="12.75">
      <c r="A6" s="6">
        <f t="shared" si="0"/>
        <v>5</v>
      </c>
      <c r="B6" s="7" t="s">
        <v>1441</v>
      </c>
      <c r="C6" s="2" t="s">
        <v>1442</v>
      </c>
      <c r="D6" s="2" t="s">
        <v>1445</v>
      </c>
      <c r="E6" s="9" t="s">
        <v>1690</v>
      </c>
      <c r="F6" s="8" t="s">
        <v>1446</v>
      </c>
    </row>
    <row r="7" spans="1:6" ht="38.25">
      <c r="A7" s="6">
        <f t="shared" si="0"/>
        <v>6</v>
      </c>
      <c r="B7" s="7" t="s">
        <v>1405</v>
      </c>
      <c r="C7" s="2" t="s">
        <v>1447</v>
      </c>
      <c r="D7" s="2" t="s">
        <v>1448</v>
      </c>
      <c r="E7" s="9" t="s">
        <v>121</v>
      </c>
      <c r="F7" s="8" t="s">
        <v>1449</v>
      </c>
    </row>
    <row r="8" spans="1:6" ht="25.5">
      <c r="A8" s="6">
        <f t="shared" si="0"/>
        <v>7</v>
      </c>
      <c r="B8" s="7" t="s">
        <v>1810</v>
      </c>
      <c r="C8" s="2" t="s">
        <v>1635</v>
      </c>
      <c r="D8" s="2" t="s">
        <v>1636</v>
      </c>
      <c r="E8" s="9" t="s">
        <v>1637</v>
      </c>
      <c r="F8" s="8" t="s">
        <v>1638</v>
      </c>
    </row>
    <row r="9" spans="1:6" ht="51">
      <c r="A9" s="6">
        <f t="shared" si="0"/>
        <v>8</v>
      </c>
      <c r="B9" s="7" t="s">
        <v>1408</v>
      </c>
      <c r="C9" s="2" t="s">
        <v>70</v>
      </c>
      <c r="D9" s="2" t="s">
        <v>71</v>
      </c>
      <c r="E9" s="9" t="s">
        <v>72</v>
      </c>
      <c r="F9" s="8" t="s">
        <v>73</v>
      </c>
    </row>
    <row r="10" spans="1:6" ht="25.5">
      <c r="A10" s="6">
        <f t="shared" si="0"/>
        <v>9</v>
      </c>
      <c r="B10" s="7" t="s">
        <v>1811</v>
      </c>
      <c r="C10" s="2" t="s">
        <v>98</v>
      </c>
      <c r="D10" s="2" t="s">
        <v>99</v>
      </c>
      <c r="E10" s="9" t="s">
        <v>1695</v>
      </c>
      <c r="F10" s="8" t="s">
        <v>100</v>
      </c>
    </row>
    <row r="11" spans="1:6" ht="12.75">
      <c r="A11" s="6">
        <f t="shared" si="0"/>
        <v>10</v>
      </c>
      <c r="B11" s="7" t="s">
        <v>1812</v>
      </c>
      <c r="C11" s="2" t="s">
        <v>1463</v>
      </c>
      <c r="D11" s="2" t="s">
        <v>1464</v>
      </c>
      <c r="E11" s="9" t="s">
        <v>405</v>
      </c>
      <c r="F11" s="8" t="s">
        <v>1465</v>
      </c>
    </row>
    <row r="12" spans="1:6" ht="12.75">
      <c r="A12" s="6">
        <f t="shared" si="0"/>
        <v>11</v>
      </c>
      <c r="B12" s="7" t="s">
        <v>118</v>
      </c>
      <c r="C12" s="2" t="s">
        <v>119</v>
      </c>
      <c r="D12" s="2" t="s">
        <v>120</v>
      </c>
      <c r="E12" s="9" t="s">
        <v>121</v>
      </c>
      <c r="F12" s="11" t="s">
        <v>122</v>
      </c>
    </row>
    <row r="13" spans="1:6" ht="89.25">
      <c r="A13" s="6">
        <f t="shared" si="0"/>
        <v>12</v>
      </c>
      <c r="B13" s="7" t="s">
        <v>426</v>
      </c>
      <c r="C13" s="2" t="s">
        <v>1458</v>
      </c>
      <c r="D13" s="2" t="s">
        <v>565</v>
      </c>
      <c r="E13" s="9" t="s">
        <v>1680</v>
      </c>
      <c r="F13" s="8" t="s">
        <v>1459</v>
      </c>
    </row>
    <row r="14" spans="1:6" ht="25.5">
      <c r="A14" s="6">
        <f t="shared" si="0"/>
        <v>13</v>
      </c>
      <c r="B14" s="7" t="s">
        <v>1813</v>
      </c>
      <c r="C14" s="2" t="s">
        <v>1053</v>
      </c>
      <c r="D14" s="2" t="s">
        <v>930</v>
      </c>
      <c r="E14" s="9" t="s">
        <v>197</v>
      </c>
      <c r="F14" s="8" t="s">
        <v>931</v>
      </c>
    </row>
    <row r="15" spans="1:6" ht="25.5">
      <c r="A15" s="6">
        <f t="shared" si="0"/>
        <v>14</v>
      </c>
      <c r="B15" s="7" t="s">
        <v>1814</v>
      </c>
      <c r="C15" s="2" t="s">
        <v>153</v>
      </c>
      <c r="D15" s="2" t="s">
        <v>154</v>
      </c>
      <c r="E15" s="9" t="s">
        <v>155</v>
      </c>
      <c r="F15" s="8" t="s">
        <v>156</v>
      </c>
    </row>
    <row r="16" spans="1:6" ht="25.5">
      <c r="A16" s="6">
        <f t="shared" si="0"/>
        <v>15</v>
      </c>
      <c r="B16" s="7" t="s">
        <v>1815</v>
      </c>
      <c r="C16" s="2" t="s">
        <v>157</v>
      </c>
      <c r="D16" s="2" t="s">
        <v>158</v>
      </c>
      <c r="E16" s="9" t="s">
        <v>1788</v>
      </c>
      <c r="F16" s="8" t="s">
        <v>159</v>
      </c>
    </row>
    <row r="17" spans="1:6" ht="25.5">
      <c r="A17" s="6">
        <f t="shared" si="0"/>
        <v>16</v>
      </c>
      <c r="B17" s="7" t="s">
        <v>425</v>
      </c>
      <c r="C17" s="2" t="s">
        <v>1476</v>
      </c>
      <c r="D17" s="2" t="s">
        <v>1477</v>
      </c>
      <c r="E17" s="9" t="s">
        <v>167</v>
      </c>
      <c r="F17" s="8" t="s">
        <v>1478</v>
      </c>
    </row>
    <row r="18" spans="1:6" ht="38.25">
      <c r="A18" s="6">
        <f t="shared" si="0"/>
        <v>17</v>
      </c>
      <c r="B18" s="7" t="s">
        <v>424</v>
      </c>
      <c r="C18" s="37" t="s">
        <v>380</v>
      </c>
      <c r="D18" s="37" t="s">
        <v>381</v>
      </c>
      <c r="E18" s="38" t="s">
        <v>1779</v>
      </c>
      <c r="F18" s="39" t="s">
        <v>382</v>
      </c>
    </row>
    <row r="19" spans="1:6" ht="12.75">
      <c r="A19" s="6">
        <f t="shared" si="0"/>
        <v>18</v>
      </c>
      <c r="B19" s="7" t="s">
        <v>1617</v>
      </c>
      <c r="C19" s="2" t="s">
        <v>1622</v>
      </c>
      <c r="D19" s="2" t="s">
        <v>1623</v>
      </c>
      <c r="E19" s="9" t="s">
        <v>1624</v>
      </c>
      <c r="F19" s="8" t="s">
        <v>1625</v>
      </c>
    </row>
    <row r="20" spans="1:6" ht="12.75">
      <c r="A20" s="6">
        <f t="shared" si="0"/>
        <v>19</v>
      </c>
      <c r="B20" s="7" t="s">
        <v>1479</v>
      </c>
      <c r="C20" s="2" t="s">
        <v>1480</v>
      </c>
      <c r="D20" s="2" t="s">
        <v>1481</v>
      </c>
      <c r="E20" s="9" t="s">
        <v>202</v>
      </c>
      <c r="F20" s="8" t="s">
        <v>1482</v>
      </c>
    </row>
    <row r="21" spans="1:6" ht="38.25">
      <c r="A21" s="6">
        <f t="shared" si="0"/>
        <v>20</v>
      </c>
      <c r="B21" s="7" t="s">
        <v>812</v>
      </c>
      <c r="C21" s="2" t="s">
        <v>1483</v>
      </c>
      <c r="D21" s="2" t="s">
        <v>1484</v>
      </c>
      <c r="E21" s="9" t="s">
        <v>904</v>
      </c>
      <c r="F21" s="8" t="s">
        <v>1485</v>
      </c>
    </row>
    <row r="22" spans="1:6" ht="12.75">
      <c r="A22" s="6">
        <f t="shared" si="0"/>
        <v>21</v>
      </c>
      <c r="B22" s="7" t="s">
        <v>612</v>
      </c>
      <c r="C22" s="2" t="s">
        <v>613</v>
      </c>
      <c r="D22" s="2" t="s">
        <v>1719</v>
      </c>
      <c r="E22" s="9" t="s">
        <v>1695</v>
      </c>
      <c r="F22" s="8" t="s">
        <v>614</v>
      </c>
    </row>
    <row r="23" spans="1:6" ht="12.75">
      <c r="A23" s="6">
        <f t="shared" si="0"/>
        <v>22</v>
      </c>
      <c r="B23" s="7" t="s">
        <v>1232</v>
      </c>
      <c r="C23" s="2" t="s">
        <v>1488</v>
      </c>
      <c r="D23" s="2" t="s">
        <v>1481</v>
      </c>
      <c r="E23" s="9" t="s">
        <v>202</v>
      </c>
      <c r="F23" s="8">
        <v>44131</v>
      </c>
    </row>
    <row r="24" spans="1:6" ht="25.5">
      <c r="A24" s="6">
        <f t="shared" si="0"/>
        <v>23</v>
      </c>
      <c r="B24" s="7" t="s">
        <v>1662</v>
      </c>
      <c r="C24" s="2" t="s">
        <v>1667</v>
      </c>
      <c r="D24" s="2" t="s">
        <v>312</v>
      </c>
      <c r="E24" s="9" t="s">
        <v>313</v>
      </c>
      <c r="F24" s="8" t="s">
        <v>314</v>
      </c>
    </row>
    <row r="25" spans="1:6" ht="12.75">
      <c r="A25" s="6">
        <f t="shared" si="0"/>
        <v>24</v>
      </c>
      <c r="B25" s="7" t="s">
        <v>318</v>
      </c>
      <c r="C25" s="2" t="s">
        <v>1444</v>
      </c>
      <c r="D25" s="2" t="s">
        <v>319</v>
      </c>
      <c r="E25" s="9" t="s">
        <v>313</v>
      </c>
      <c r="F25" s="8" t="s">
        <v>320</v>
      </c>
    </row>
    <row r="26" spans="1:6" ht="12.75">
      <c r="A26" s="6">
        <f t="shared" si="0"/>
        <v>25</v>
      </c>
      <c r="B26" s="7" t="s">
        <v>362</v>
      </c>
      <c r="C26" s="2" t="s">
        <v>363</v>
      </c>
      <c r="D26" s="2" t="s">
        <v>364</v>
      </c>
      <c r="E26" s="9" t="s">
        <v>365</v>
      </c>
      <c r="F26" s="8" t="s">
        <v>366</v>
      </c>
    </row>
    <row r="27" spans="1:6" ht="25.5">
      <c r="A27" s="6">
        <f t="shared" si="0"/>
        <v>26</v>
      </c>
      <c r="B27" s="7" t="s">
        <v>0</v>
      </c>
      <c r="C27" s="2" t="s">
        <v>368</v>
      </c>
      <c r="D27" s="2" t="s">
        <v>369</v>
      </c>
      <c r="E27" s="9" t="s">
        <v>72</v>
      </c>
      <c r="F27" s="8" t="s">
        <v>370</v>
      </c>
    </row>
    <row r="28" spans="1:6" ht="25.5">
      <c r="A28" s="6">
        <f t="shared" si="0"/>
        <v>27</v>
      </c>
      <c r="B28" s="7" t="s">
        <v>1</v>
      </c>
      <c r="C28" s="2" t="s">
        <v>1394</v>
      </c>
      <c r="D28" s="2" t="s">
        <v>1395</v>
      </c>
      <c r="E28" s="9" t="s">
        <v>1690</v>
      </c>
      <c r="F28" s="11" t="s">
        <v>1396</v>
      </c>
    </row>
    <row r="29" spans="1:6" ht="12.75">
      <c r="A29" s="6">
        <f t="shared" si="0"/>
        <v>28</v>
      </c>
      <c r="B29" s="7" t="s">
        <v>410</v>
      </c>
      <c r="C29" s="2" t="s">
        <v>411</v>
      </c>
      <c r="D29" s="2" t="s">
        <v>412</v>
      </c>
      <c r="E29" s="9" t="s">
        <v>313</v>
      </c>
      <c r="F29" s="8" t="s">
        <v>413</v>
      </c>
    </row>
    <row r="30" spans="1:6" ht="51">
      <c r="A30" s="6">
        <f t="shared" si="0"/>
        <v>29</v>
      </c>
      <c r="B30" s="7" t="s">
        <v>1403</v>
      </c>
      <c r="C30" s="2" t="s">
        <v>546</v>
      </c>
      <c r="D30" s="2" t="s">
        <v>547</v>
      </c>
      <c r="E30" s="9" t="s">
        <v>155</v>
      </c>
      <c r="F30" s="8" t="s">
        <v>548</v>
      </c>
    </row>
    <row r="31" spans="1:6" ht="38.25">
      <c r="A31" s="6">
        <f t="shared" si="0"/>
        <v>30</v>
      </c>
      <c r="B31" s="7" t="s">
        <v>912</v>
      </c>
      <c r="C31" s="2" t="s">
        <v>375</v>
      </c>
      <c r="D31" s="2" t="s">
        <v>376</v>
      </c>
      <c r="E31" s="9" t="s">
        <v>377</v>
      </c>
      <c r="F31" s="11" t="s">
        <v>378</v>
      </c>
    </row>
    <row r="32" spans="1:6" ht="12.75">
      <c r="A32" s="6">
        <f t="shared" si="0"/>
        <v>31</v>
      </c>
      <c r="B32" s="7" t="s">
        <v>2</v>
      </c>
      <c r="C32" s="2" t="s">
        <v>1513</v>
      </c>
      <c r="D32" s="2" t="s">
        <v>1514</v>
      </c>
      <c r="E32" s="9" t="s">
        <v>150</v>
      </c>
      <c r="F32" s="8" t="s">
        <v>1515</v>
      </c>
    </row>
    <row r="33" spans="1:6" ht="12.75">
      <c r="A33" s="6">
        <f t="shared" si="0"/>
        <v>32</v>
      </c>
      <c r="B33" s="20" t="s">
        <v>3</v>
      </c>
      <c r="C33" s="26" t="s">
        <v>1167</v>
      </c>
      <c r="D33" s="26" t="s">
        <v>1168</v>
      </c>
      <c r="E33" s="15" t="s">
        <v>108</v>
      </c>
      <c r="F33" s="16" t="s">
        <v>1169</v>
      </c>
    </row>
    <row r="34" spans="1:6" ht="38.25">
      <c r="A34" s="6">
        <f t="shared" si="0"/>
        <v>33</v>
      </c>
      <c r="B34" s="7" t="s">
        <v>1404</v>
      </c>
      <c r="C34" s="2" t="s">
        <v>1527</v>
      </c>
      <c r="D34" s="2" t="s">
        <v>1528</v>
      </c>
      <c r="E34" s="9" t="s">
        <v>1779</v>
      </c>
      <c r="F34" s="8" t="s">
        <v>1529</v>
      </c>
    </row>
    <row r="35" spans="1:6" ht="25.5">
      <c r="A35" s="6">
        <f t="shared" si="0"/>
        <v>34</v>
      </c>
      <c r="B35" s="7" t="s">
        <v>1170</v>
      </c>
      <c r="C35" s="2" t="s">
        <v>692</v>
      </c>
      <c r="D35" s="2" t="s">
        <v>693</v>
      </c>
      <c r="E35" s="9" t="s">
        <v>1751</v>
      </c>
      <c r="F35" s="8">
        <v>84642</v>
      </c>
    </row>
    <row r="36" spans="1:6" ht="12.75">
      <c r="A36" s="6">
        <f t="shared" si="0"/>
        <v>35</v>
      </c>
      <c r="B36" s="7" t="s">
        <v>1530</v>
      </c>
      <c r="C36" s="2" t="s">
        <v>1531</v>
      </c>
      <c r="D36" s="2" t="s">
        <v>1532</v>
      </c>
      <c r="E36" s="9" t="s">
        <v>1788</v>
      </c>
      <c r="F36" s="8" t="s">
        <v>1533</v>
      </c>
    </row>
    <row r="37" spans="1:6" ht="63.75">
      <c r="A37" s="6">
        <f t="shared" si="0"/>
        <v>36</v>
      </c>
      <c r="B37" s="20" t="s">
        <v>1046</v>
      </c>
      <c r="C37" s="2" t="s">
        <v>1506</v>
      </c>
      <c r="D37" s="2" t="s">
        <v>1507</v>
      </c>
      <c r="E37" s="9" t="s">
        <v>1690</v>
      </c>
      <c r="F37" s="8" t="s">
        <v>1508</v>
      </c>
    </row>
    <row r="38" spans="1:6" ht="12.75">
      <c r="A38" s="6">
        <f t="shared" si="0"/>
        <v>37</v>
      </c>
      <c r="B38" s="7" t="s">
        <v>1542</v>
      </c>
      <c r="C38" s="2" t="s">
        <v>1543</v>
      </c>
      <c r="D38" s="2" t="s">
        <v>251</v>
      </c>
      <c r="E38" s="9" t="s">
        <v>252</v>
      </c>
      <c r="F38" s="8" t="s">
        <v>1544</v>
      </c>
    </row>
    <row r="39" spans="1:6" ht="12.75">
      <c r="A39" s="6">
        <f t="shared" si="0"/>
        <v>38</v>
      </c>
      <c r="B39" s="7" t="s">
        <v>1671</v>
      </c>
      <c r="C39" s="2" t="s">
        <v>1549</v>
      </c>
      <c r="D39" s="2" t="s">
        <v>1550</v>
      </c>
      <c r="E39" s="9" t="s">
        <v>20</v>
      </c>
      <c r="F39" s="8" t="s">
        <v>1551</v>
      </c>
    </row>
    <row r="40" spans="1:6" ht="12.75">
      <c r="A40" s="6">
        <f t="shared" si="0"/>
        <v>39</v>
      </c>
      <c r="B40" s="7" t="s">
        <v>1047</v>
      </c>
      <c r="C40" s="2" t="s">
        <v>1552</v>
      </c>
      <c r="D40" s="2" t="s">
        <v>1553</v>
      </c>
      <c r="E40" s="9" t="s">
        <v>1724</v>
      </c>
      <c r="F40" s="8" t="s">
        <v>1554</v>
      </c>
    </row>
    <row r="41" spans="1:6" ht="12.75">
      <c r="A41" s="6">
        <f t="shared" si="0"/>
        <v>40</v>
      </c>
      <c r="B41" s="7" t="s">
        <v>803</v>
      </c>
      <c r="C41" s="2" t="s">
        <v>804</v>
      </c>
      <c r="D41" s="2" t="s">
        <v>805</v>
      </c>
      <c r="E41" s="9" t="s">
        <v>806</v>
      </c>
      <c r="F41" s="8" t="s">
        <v>807</v>
      </c>
    </row>
    <row r="42" spans="1:6" ht="25.5">
      <c r="A42" s="6">
        <f t="shared" si="0"/>
        <v>41</v>
      </c>
      <c r="B42" s="7" t="s">
        <v>1663</v>
      </c>
      <c r="C42" s="2" t="s">
        <v>1108</v>
      </c>
      <c r="D42" s="2" t="s">
        <v>1109</v>
      </c>
      <c r="E42" s="9" t="s">
        <v>20</v>
      </c>
      <c r="F42" s="8" t="s">
        <v>1110</v>
      </c>
    </row>
    <row r="43" spans="1:6" ht="12.75">
      <c r="A43" s="6">
        <f t="shared" si="0"/>
        <v>42</v>
      </c>
      <c r="B43" s="2" t="s">
        <v>823</v>
      </c>
      <c r="C43" s="2" t="s">
        <v>824</v>
      </c>
      <c r="D43" s="2" t="s">
        <v>825</v>
      </c>
      <c r="E43" s="9" t="s">
        <v>324</v>
      </c>
      <c r="F43" s="11" t="s">
        <v>826</v>
      </c>
    </row>
    <row r="44" spans="1:6" ht="12.75">
      <c r="A44" s="6">
        <f t="shared" si="0"/>
        <v>43</v>
      </c>
      <c r="B44" s="20" t="s">
        <v>839</v>
      </c>
      <c r="C44" s="27" t="s">
        <v>840</v>
      </c>
      <c r="D44" s="27" t="s">
        <v>841</v>
      </c>
      <c r="E44" s="9" t="s">
        <v>167</v>
      </c>
      <c r="F44" s="11" t="s">
        <v>842</v>
      </c>
    </row>
    <row r="45" spans="1:6" ht="12.75">
      <c r="A45" s="6">
        <f t="shared" si="0"/>
        <v>44</v>
      </c>
      <c r="B45" s="7" t="s">
        <v>1401</v>
      </c>
      <c r="C45" s="2" t="s">
        <v>850</v>
      </c>
      <c r="D45" s="2" t="s">
        <v>1684</v>
      </c>
      <c r="E45" s="9" t="s">
        <v>277</v>
      </c>
      <c r="F45" s="8" t="s">
        <v>851</v>
      </c>
    </row>
    <row r="46" spans="1:6" ht="12.75">
      <c r="A46" s="6">
        <f t="shared" si="0"/>
        <v>45</v>
      </c>
      <c r="B46" s="7" t="s">
        <v>1559</v>
      </c>
      <c r="C46" s="2" t="s">
        <v>1560</v>
      </c>
      <c r="D46" s="2" t="s">
        <v>1561</v>
      </c>
      <c r="E46" s="9" t="s">
        <v>197</v>
      </c>
      <c r="F46" s="8" t="s">
        <v>1562</v>
      </c>
    </row>
    <row r="47" spans="1:6" ht="25.5">
      <c r="A47" s="6">
        <f t="shared" si="0"/>
        <v>46</v>
      </c>
      <c r="B47" s="7" t="s">
        <v>1563</v>
      </c>
      <c r="C47" s="2" t="s">
        <v>1564</v>
      </c>
      <c r="D47" s="2" t="s">
        <v>1565</v>
      </c>
      <c r="E47" s="9" t="s">
        <v>197</v>
      </c>
      <c r="F47" s="8" t="s">
        <v>1566</v>
      </c>
    </row>
    <row r="48" spans="1:6" ht="38.25">
      <c r="A48" s="6">
        <f t="shared" si="0"/>
        <v>47</v>
      </c>
      <c r="B48" s="7" t="s">
        <v>1045</v>
      </c>
      <c r="C48" s="2" t="s">
        <v>1496</v>
      </c>
      <c r="D48" s="2" t="s">
        <v>1497</v>
      </c>
      <c r="E48" s="9" t="s">
        <v>661</v>
      </c>
      <c r="F48" s="8" t="s">
        <v>1498</v>
      </c>
    </row>
    <row r="49" spans="1:6" ht="12.75">
      <c r="A49" s="6">
        <f t="shared" si="0"/>
        <v>48</v>
      </c>
      <c r="B49" s="7" t="s">
        <v>1567</v>
      </c>
      <c r="C49" s="2" t="s">
        <v>1568</v>
      </c>
      <c r="D49" s="2" t="s">
        <v>1569</v>
      </c>
      <c r="E49" s="9" t="s">
        <v>904</v>
      </c>
      <c r="F49" s="8" t="s">
        <v>1570</v>
      </c>
    </row>
    <row r="50" spans="1:6" ht="12.75">
      <c r="A50" s="6">
        <f t="shared" si="0"/>
        <v>49</v>
      </c>
      <c r="B50" s="7" t="s">
        <v>6</v>
      </c>
      <c r="C50" s="2" t="s">
        <v>1571</v>
      </c>
      <c r="D50" s="2" t="s">
        <v>1572</v>
      </c>
      <c r="E50" s="9" t="s">
        <v>882</v>
      </c>
      <c r="F50" s="8" t="s">
        <v>1573</v>
      </c>
    </row>
    <row r="51" spans="1:6" ht="12.75">
      <c r="A51" s="6">
        <f t="shared" si="0"/>
        <v>50</v>
      </c>
      <c r="B51" s="7" t="s">
        <v>5</v>
      </c>
      <c r="C51" s="2" t="s">
        <v>1411</v>
      </c>
      <c r="D51" s="2" t="s">
        <v>886</v>
      </c>
      <c r="E51" s="9" t="s">
        <v>155</v>
      </c>
      <c r="F51" s="11" t="s">
        <v>1412</v>
      </c>
    </row>
    <row r="52" spans="1:6" ht="12.75">
      <c r="A52" s="6">
        <f t="shared" si="0"/>
        <v>51</v>
      </c>
      <c r="B52" s="7" t="s">
        <v>258</v>
      </c>
      <c r="C52" s="2" t="s">
        <v>1111</v>
      </c>
      <c r="D52" s="2" t="s">
        <v>1112</v>
      </c>
      <c r="E52" s="9" t="s">
        <v>541</v>
      </c>
      <c r="F52" s="8">
        <v>83120</v>
      </c>
    </row>
    <row r="53" spans="1:6" ht="12.75">
      <c r="A53" s="6">
        <f t="shared" si="0"/>
        <v>52</v>
      </c>
      <c r="B53" s="7" t="s">
        <v>1407</v>
      </c>
      <c r="C53" s="2" t="s">
        <v>1118</v>
      </c>
      <c r="D53" s="2" t="s">
        <v>1119</v>
      </c>
      <c r="E53" s="9" t="s">
        <v>150</v>
      </c>
      <c r="F53" s="8" t="s">
        <v>1120</v>
      </c>
    </row>
    <row r="54" spans="1:6" ht="25.5">
      <c r="A54" s="6">
        <f t="shared" si="0"/>
        <v>53</v>
      </c>
      <c r="B54" s="7" t="s">
        <v>1587</v>
      </c>
      <c r="C54" s="2" t="s">
        <v>1588</v>
      </c>
      <c r="D54" s="2" t="s">
        <v>1589</v>
      </c>
      <c r="E54" s="9" t="s">
        <v>202</v>
      </c>
      <c r="F54" s="8" t="s">
        <v>1590</v>
      </c>
    </row>
    <row r="55" spans="1:6" ht="12.75">
      <c r="A55" s="6">
        <f t="shared" si="0"/>
        <v>54</v>
      </c>
      <c r="B55" s="7" t="s">
        <v>4</v>
      </c>
      <c r="C55" s="2" t="s">
        <v>1177</v>
      </c>
      <c r="D55" s="2" t="s">
        <v>1178</v>
      </c>
      <c r="E55" s="9" t="s">
        <v>313</v>
      </c>
      <c r="F55" s="8">
        <v>83204</v>
      </c>
    </row>
    <row r="56" spans="1:6" ht="25.5">
      <c r="A56" s="6">
        <f t="shared" si="0"/>
        <v>55</v>
      </c>
      <c r="B56" s="7" t="s">
        <v>1672</v>
      </c>
      <c r="C56" s="2" t="s">
        <v>1594</v>
      </c>
      <c r="D56" s="2" t="s">
        <v>1436</v>
      </c>
      <c r="E56" s="9" t="s">
        <v>1742</v>
      </c>
      <c r="F56" s="8" t="s">
        <v>1437</v>
      </c>
    </row>
    <row r="57" spans="1:6" ht="38.25">
      <c r="A57" s="6">
        <f t="shared" si="0"/>
        <v>56</v>
      </c>
      <c r="B57" s="7" t="s">
        <v>1406</v>
      </c>
      <c r="C57" s="2" t="s">
        <v>1598</v>
      </c>
      <c r="D57" s="2" t="s">
        <v>1599</v>
      </c>
      <c r="E57" s="9" t="s">
        <v>1695</v>
      </c>
      <c r="F57" s="8" t="s">
        <v>1600</v>
      </c>
    </row>
    <row r="58" spans="1:6" ht="12.75">
      <c r="A58" s="6">
        <f t="shared" si="0"/>
        <v>57</v>
      </c>
      <c r="B58" s="7" t="s">
        <v>1601</v>
      </c>
      <c r="C58" s="2" t="s">
        <v>1602</v>
      </c>
      <c r="D58" s="2" t="s">
        <v>1603</v>
      </c>
      <c r="E58" s="9" t="s">
        <v>1724</v>
      </c>
      <c r="F58" s="8" t="s">
        <v>1604</v>
      </c>
    </row>
    <row r="59" spans="1:6" ht="25.5">
      <c r="A59" s="6">
        <f t="shared" si="0"/>
        <v>58</v>
      </c>
      <c r="B59" s="7" t="s">
        <v>257</v>
      </c>
      <c r="C59" s="2" t="s">
        <v>1251</v>
      </c>
      <c r="D59" s="2" t="s">
        <v>1252</v>
      </c>
      <c r="E59" s="9" t="s">
        <v>1751</v>
      </c>
      <c r="F59" s="8" t="s">
        <v>1253</v>
      </c>
    </row>
    <row r="60" spans="1:6" ht="12.75">
      <c r="A60" s="6">
        <f t="shared" si="0"/>
        <v>59</v>
      </c>
      <c r="B60" s="7" t="s">
        <v>1258</v>
      </c>
      <c r="C60" s="2" t="s">
        <v>1259</v>
      </c>
      <c r="D60" s="2" t="s">
        <v>1260</v>
      </c>
      <c r="E60" s="9" t="s">
        <v>541</v>
      </c>
      <c r="F60" s="8" t="s">
        <v>1261</v>
      </c>
    </row>
    <row r="61" spans="1:6" s="13" customFormat="1" ht="12.75">
      <c r="A61" s="6">
        <f t="shared" si="0"/>
        <v>60</v>
      </c>
      <c r="B61" s="31" t="s">
        <v>1605</v>
      </c>
      <c r="C61" s="13" t="s">
        <v>1606</v>
      </c>
      <c r="D61" s="13" t="s">
        <v>1607</v>
      </c>
      <c r="E61" s="15" t="s">
        <v>155</v>
      </c>
      <c r="F61" s="14" t="s">
        <v>1608</v>
      </c>
    </row>
    <row r="62" spans="1:6" ht="12.75">
      <c r="A62" s="6">
        <f t="shared" si="0"/>
        <v>61</v>
      </c>
      <c r="B62" s="7" t="s">
        <v>1374</v>
      </c>
      <c r="C62" s="2" t="s">
        <v>994</v>
      </c>
      <c r="D62" s="2" t="s">
        <v>1375</v>
      </c>
      <c r="E62" s="9" t="s">
        <v>134</v>
      </c>
      <c r="F62" s="8" t="s">
        <v>1376</v>
      </c>
    </row>
  </sheetData>
  <sheetProtection/>
  <printOptions horizontalCentered="1"/>
  <pageMargins left="0.5" right="0.5" top="1.31" bottom="1" header="0.5" footer="0.5"/>
  <pageSetup horizontalDpi="600" verticalDpi="600" orientation="portrait" scale="75" r:id="rId1"/>
  <headerFooter alignWithMargins="0">
    <oddHeader>&amp;L&amp;14&amp;UCMAS Elections - Commercial Mobile Service Providers That Have Elected to Participate In Whole in CMAS (as of 02-14-13)
See PS Docket 08-146 For Details</oddHeader>
    <oddFooter>&amp;L&amp;"Arial,Bold"Federal Communications Commission&amp;RPage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Layout" workbookViewId="0" topLeftCell="A1">
      <selection activeCell="B46" sqref="B46"/>
    </sheetView>
  </sheetViews>
  <sheetFormatPr defaultColWidth="9.140625" defaultRowHeight="12.75"/>
  <cols>
    <col min="1" max="1" width="9.140625" style="34" customWidth="1"/>
    <col min="2" max="2" width="56.8515625" style="7" customWidth="1"/>
    <col min="3" max="3" width="26.57421875" style="2" bestFit="1" customWidth="1"/>
    <col min="4" max="4" width="11.28125" style="7" bestFit="1" customWidth="1"/>
    <col min="5" max="5" width="7.00390625" style="2" bestFit="1" customWidth="1"/>
    <col min="6" max="6" width="6.00390625" style="2" customWidth="1"/>
    <col min="7" max="16384" width="9.140625" style="2" customWidth="1"/>
  </cols>
  <sheetData>
    <row r="1" spans="1:6" ht="16.5" thickBot="1">
      <c r="A1" s="32" t="s">
        <v>512</v>
      </c>
      <c r="B1" s="30" t="s">
        <v>1125</v>
      </c>
      <c r="C1" s="1" t="s">
        <v>1673</v>
      </c>
      <c r="D1" s="30" t="s">
        <v>1674</v>
      </c>
      <c r="E1" s="1" t="s">
        <v>1675</v>
      </c>
      <c r="F1" s="1" t="s">
        <v>1676</v>
      </c>
    </row>
    <row r="2" spans="1:6" ht="38.25">
      <c r="A2" s="33">
        <v>1</v>
      </c>
      <c r="B2" s="3" t="s">
        <v>1630</v>
      </c>
      <c r="C2" s="5" t="s">
        <v>1438</v>
      </c>
      <c r="D2" s="3" t="s">
        <v>1439</v>
      </c>
      <c r="E2" s="6" t="s">
        <v>1792</v>
      </c>
      <c r="F2" s="4" t="s">
        <v>1440</v>
      </c>
    </row>
    <row r="3" spans="1:6" ht="12.75">
      <c r="A3" s="34">
        <f aca="true" t="shared" si="0" ref="A3:A34">A2+1</f>
        <v>2</v>
      </c>
      <c r="B3" s="7" t="s">
        <v>1450</v>
      </c>
      <c r="C3" s="2" t="s">
        <v>1451</v>
      </c>
      <c r="D3" s="7" t="s">
        <v>1452</v>
      </c>
      <c r="E3" s="9" t="s">
        <v>11</v>
      </c>
      <c r="F3" s="8" t="s">
        <v>1453</v>
      </c>
    </row>
    <row r="4" spans="1:6" ht="12.75">
      <c r="A4" s="34">
        <f t="shared" si="0"/>
        <v>3</v>
      </c>
      <c r="B4" s="7" t="s">
        <v>1454</v>
      </c>
      <c r="C4" s="2" t="s">
        <v>1455</v>
      </c>
      <c r="D4" s="7" t="s">
        <v>1456</v>
      </c>
      <c r="E4" s="9" t="s">
        <v>765</v>
      </c>
      <c r="F4" s="8" t="s">
        <v>1457</v>
      </c>
    </row>
    <row r="5" spans="1:8" ht="12.75">
      <c r="A5" s="34">
        <f t="shared" si="0"/>
        <v>4</v>
      </c>
      <c r="B5" s="7" t="s">
        <v>1460</v>
      </c>
      <c r="C5" s="2" t="s">
        <v>1461</v>
      </c>
      <c r="D5" s="7" t="s">
        <v>1293</v>
      </c>
      <c r="E5" s="9" t="s">
        <v>277</v>
      </c>
      <c r="F5" s="8" t="s">
        <v>1462</v>
      </c>
      <c r="H5" s="10"/>
    </row>
    <row r="6" spans="1:8" ht="25.5">
      <c r="A6" s="34">
        <f t="shared" si="0"/>
        <v>5</v>
      </c>
      <c r="B6" s="7" t="s">
        <v>1443</v>
      </c>
      <c r="C6" s="2" t="s">
        <v>1466</v>
      </c>
      <c r="D6" s="7" t="s">
        <v>1126</v>
      </c>
      <c r="E6" s="9" t="s">
        <v>25</v>
      </c>
      <c r="F6" s="8">
        <v>33410</v>
      </c>
      <c r="H6" s="10"/>
    </row>
    <row r="7" spans="1:6" ht="25.5">
      <c r="A7" s="34">
        <f t="shared" si="0"/>
        <v>6</v>
      </c>
      <c r="B7" s="7" t="s">
        <v>1468</v>
      </c>
      <c r="C7" s="2" t="s">
        <v>1469</v>
      </c>
      <c r="D7" s="7" t="s">
        <v>1809</v>
      </c>
      <c r="E7" s="9" t="s">
        <v>121</v>
      </c>
      <c r="F7" s="8" t="s">
        <v>1471</v>
      </c>
    </row>
    <row r="8" spans="1:6" ht="12.75">
      <c r="A8" s="34">
        <f t="shared" si="0"/>
        <v>7</v>
      </c>
      <c r="B8" s="7" t="s">
        <v>1472</v>
      </c>
      <c r="C8" s="2" t="s">
        <v>1473</v>
      </c>
      <c r="D8" s="7" t="s">
        <v>1474</v>
      </c>
      <c r="E8" s="9" t="s">
        <v>598</v>
      </c>
      <c r="F8" s="8" t="s">
        <v>1475</v>
      </c>
    </row>
    <row r="9" spans="1:6" ht="51">
      <c r="A9" s="34">
        <f t="shared" si="0"/>
        <v>8</v>
      </c>
      <c r="B9" s="7" t="s">
        <v>193</v>
      </c>
      <c r="C9" s="2" t="s">
        <v>1483</v>
      </c>
      <c r="D9" s="7" t="s">
        <v>1484</v>
      </c>
      <c r="E9" s="9" t="s">
        <v>904</v>
      </c>
      <c r="F9" s="8" t="s">
        <v>1485</v>
      </c>
    </row>
    <row r="10" spans="1:6" ht="12.75">
      <c r="A10" s="34">
        <f t="shared" si="0"/>
        <v>9</v>
      </c>
      <c r="B10" s="20" t="s">
        <v>1390</v>
      </c>
      <c r="C10" s="27" t="s">
        <v>1391</v>
      </c>
      <c r="D10" s="35" t="s">
        <v>1392</v>
      </c>
      <c r="E10" s="9" t="s">
        <v>20</v>
      </c>
      <c r="F10" s="11" t="s">
        <v>1393</v>
      </c>
    </row>
    <row r="11" spans="1:8" ht="12.75">
      <c r="A11" s="34">
        <f t="shared" si="0"/>
        <v>10</v>
      </c>
      <c r="B11" s="7" t="s">
        <v>1668</v>
      </c>
      <c r="C11" s="2" t="s">
        <v>1664</v>
      </c>
      <c r="D11" s="7" t="s">
        <v>1665</v>
      </c>
      <c r="E11" s="9" t="s">
        <v>1695</v>
      </c>
      <c r="F11" s="8" t="s">
        <v>1666</v>
      </c>
      <c r="H11" s="10"/>
    </row>
    <row r="12" spans="1:8" ht="12.75">
      <c r="A12" s="34">
        <f t="shared" si="0"/>
        <v>11</v>
      </c>
      <c r="B12" s="7" t="s">
        <v>1669</v>
      </c>
      <c r="C12" s="2" t="s">
        <v>1486</v>
      </c>
      <c r="D12" s="7" t="s">
        <v>1025</v>
      </c>
      <c r="E12" s="9" t="s">
        <v>757</v>
      </c>
      <c r="F12" s="8" t="s">
        <v>1487</v>
      </c>
      <c r="H12" s="10"/>
    </row>
    <row r="13" spans="1:8" ht="12.75">
      <c r="A13" s="34">
        <f t="shared" si="0"/>
        <v>12</v>
      </c>
      <c r="B13" s="7" t="s">
        <v>1055</v>
      </c>
      <c r="C13" s="2" t="s">
        <v>1054</v>
      </c>
      <c r="D13" s="7" t="s">
        <v>1452</v>
      </c>
      <c r="E13" s="9" t="s">
        <v>11</v>
      </c>
      <c r="F13" s="8" t="s">
        <v>1453</v>
      </c>
      <c r="H13" s="10"/>
    </row>
    <row r="14" spans="1:8" ht="12.75">
      <c r="A14" s="34">
        <f t="shared" si="0"/>
        <v>13</v>
      </c>
      <c r="B14" s="7" t="s">
        <v>1491</v>
      </c>
      <c r="C14" s="2" t="s">
        <v>1492</v>
      </c>
      <c r="D14" s="7" t="s">
        <v>1493</v>
      </c>
      <c r="E14" s="9" t="s">
        <v>1779</v>
      </c>
      <c r="F14" s="8" t="s">
        <v>1494</v>
      </c>
      <c r="H14" s="10"/>
    </row>
    <row r="15" spans="1:8" ht="25.5">
      <c r="A15" s="34">
        <f t="shared" si="0"/>
        <v>14</v>
      </c>
      <c r="B15" s="7" t="s">
        <v>1495</v>
      </c>
      <c r="C15" s="2" t="s">
        <v>1466</v>
      </c>
      <c r="D15" s="7" t="s">
        <v>1126</v>
      </c>
      <c r="E15" s="9" t="s">
        <v>25</v>
      </c>
      <c r="F15" s="8">
        <v>33410</v>
      </c>
      <c r="H15" s="10"/>
    </row>
    <row r="16" spans="1:8" ht="12.75">
      <c r="A16" s="34">
        <f t="shared" si="0"/>
        <v>15</v>
      </c>
      <c r="B16" s="7" t="s">
        <v>1499</v>
      </c>
      <c r="C16" s="2" t="s">
        <v>1500</v>
      </c>
      <c r="D16" s="7" t="s">
        <v>1501</v>
      </c>
      <c r="E16" s="9" t="s">
        <v>25</v>
      </c>
      <c r="F16" s="8" t="s">
        <v>1502</v>
      </c>
      <c r="H16" s="10"/>
    </row>
    <row r="17" spans="1:6" ht="12.75">
      <c r="A17" s="34">
        <f t="shared" si="0"/>
        <v>16</v>
      </c>
      <c r="B17" s="7" t="s">
        <v>1670</v>
      </c>
      <c r="C17" s="2" t="s">
        <v>1503</v>
      </c>
      <c r="D17" s="7" t="s">
        <v>1504</v>
      </c>
      <c r="E17" s="9" t="s">
        <v>904</v>
      </c>
      <c r="F17" s="8" t="s">
        <v>1505</v>
      </c>
    </row>
    <row r="18" spans="1:6" ht="12.75">
      <c r="A18" s="34">
        <f t="shared" si="0"/>
        <v>17</v>
      </c>
      <c r="B18" s="7" t="s">
        <v>1509</v>
      </c>
      <c r="C18" s="2" t="s">
        <v>1510</v>
      </c>
      <c r="D18" s="7" t="s">
        <v>1511</v>
      </c>
      <c r="E18" s="9" t="s">
        <v>172</v>
      </c>
      <c r="F18" s="11" t="s">
        <v>1512</v>
      </c>
    </row>
    <row r="19" spans="1:6" ht="12.75">
      <c r="A19" s="34">
        <f t="shared" si="0"/>
        <v>18</v>
      </c>
      <c r="B19" s="7" t="s">
        <v>1516</v>
      </c>
      <c r="C19" s="2" t="s">
        <v>1517</v>
      </c>
      <c r="D19" s="7" t="s">
        <v>1518</v>
      </c>
      <c r="E19" s="9" t="s">
        <v>1695</v>
      </c>
      <c r="F19" s="8">
        <v>90091</v>
      </c>
    </row>
    <row r="20" spans="1:6" ht="12.75">
      <c r="A20" s="34">
        <f t="shared" si="0"/>
        <v>19</v>
      </c>
      <c r="B20" s="7" t="s">
        <v>1519</v>
      </c>
      <c r="C20" s="2" t="s">
        <v>1520</v>
      </c>
      <c r="D20" s="7" t="s">
        <v>1521</v>
      </c>
      <c r="E20" s="9" t="s">
        <v>167</v>
      </c>
      <c r="F20" s="8" t="s">
        <v>1522</v>
      </c>
    </row>
    <row r="21" spans="1:6" ht="25.5">
      <c r="A21" s="34">
        <f t="shared" si="0"/>
        <v>20</v>
      </c>
      <c r="B21" s="7" t="s">
        <v>1523</v>
      </c>
      <c r="C21" s="2" t="s">
        <v>1524</v>
      </c>
      <c r="D21" s="7" t="s">
        <v>1525</v>
      </c>
      <c r="E21" s="9" t="s">
        <v>25</v>
      </c>
      <c r="F21" s="8">
        <v>34134</v>
      </c>
    </row>
    <row r="22" spans="1:6" ht="12.75">
      <c r="A22" s="34">
        <f t="shared" si="0"/>
        <v>21</v>
      </c>
      <c r="B22" s="7" t="s">
        <v>1534</v>
      </c>
      <c r="C22" s="2" t="s">
        <v>1535</v>
      </c>
      <c r="D22" s="7" t="s">
        <v>1536</v>
      </c>
      <c r="E22" s="9" t="s">
        <v>765</v>
      </c>
      <c r="F22" s="8" t="s">
        <v>1537</v>
      </c>
    </row>
    <row r="23" spans="1:6" ht="12.75">
      <c r="A23" s="34">
        <f t="shared" si="0"/>
        <v>22</v>
      </c>
      <c r="B23" s="7" t="s">
        <v>1538</v>
      </c>
      <c r="C23" s="2" t="s">
        <v>1539</v>
      </c>
      <c r="D23" s="7" t="s">
        <v>1540</v>
      </c>
      <c r="E23" s="9" t="s">
        <v>167</v>
      </c>
      <c r="F23" s="11" t="s">
        <v>1541</v>
      </c>
    </row>
    <row r="24" spans="1:6" ht="12.75">
      <c r="A24" s="34">
        <f t="shared" si="0"/>
        <v>23</v>
      </c>
      <c r="B24" s="7" t="s">
        <v>1545</v>
      </c>
      <c r="C24" s="2" t="s">
        <v>1546</v>
      </c>
      <c r="D24" s="7" t="s">
        <v>1547</v>
      </c>
      <c r="E24" s="9" t="s">
        <v>20</v>
      </c>
      <c r="F24" s="8" t="s">
        <v>1548</v>
      </c>
    </row>
    <row r="25" spans="1:6" ht="12.75">
      <c r="A25" s="33">
        <f t="shared" si="0"/>
        <v>24</v>
      </c>
      <c r="B25" s="7" t="s">
        <v>1555</v>
      </c>
      <c r="C25" s="2" t="s">
        <v>1451</v>
      </c>
      <c r="D25" s="7" t="s">
        <v>1452</v>
      </c>
      <c r="E25" s="9" t="s">
        <v>11</v>
      </c>
      <c r="F25" s="8" t="s">
        <v>1453</v>
      </c>
    </row>
    <row r="26" spans="1:6" ht="12.75">
      <c r="A26" s="33">
        <f t="shared" si="0"/>
        <v>25</v>
      </c>
      <c r="B26" s="7" t="s">
        <v>1048</v>
      </c>
      <c r="C26" s="2" t="s">
        <v>1517</v>
      </c>
      <c r="D26" s="7" t="s">
        <v>1518</v>
      </c>
      <c r="E26" s="9" t="s">
        <v>1695</v>
      </c>
      <c r="F26" s="8">
        <v>90091</v>
      </c>
    </row>
    <row r="27" spans="1:6" ht="12.75">
      <c r="A27" s="33">
        <f t="shared" si="0"/>
        <v>26</v>
      </c>
      <c r="B27" s="7" t="s">
        <v>1556</v>
      </c>
      <c r="C27" s="2" t="s">
        <v>1557</v>
      </c>
      <c r="D27" s="7" t="s">
        <v>1558</v>
      </c>
      <c r="E27" s="9" t="s">
        <v>541</v>
      </c>
      <c r="F27" s="8">
        <v>82001</v>
      </c>
    </row>
    <row r="28" spans="1:6" ht="12.75">
      <c r="A28" s="33">
        <f t="shared" si="0"/>
        <v>27</v>
      </c>
      <c r="B28" s="7" t="s">
        <v>1559</v>
      </c>
      <c r="C28" s="2" t="s">
        <v>1560</v>
      </c>
      <c r="D28" s="7" t="s">
        <v>1561</v>
      </c>
      <c r="E28" s="9" t="s">
        <v>197</v>
      </c>
      <c r="F28" s="8" t="s">
        <v>1562</v>
      </c>
    </row>
    <row r="29" spans="1:6" ht="12.75">
      <c r="A29" s="33">
        <f t="shared" si="0"/>
        <v>28</v>
      </c>
      <c r="B29" s="7" t="s">
        <v>1574</v>
      </c>
      <c r="C29" s="2" t="s">
        <v>1575</v>
      </c>
      <c r="D29" s="7" t="s">
        <v>1576</v>
      </c>
      <c r="E29" s="9" t="s">
        <v>1577</v>
      </c>
      <c r="F29" s="8" t="s">
        <v>1578</v>
      </c>
    </row>
    <row r="30" spans="1:6" ht="12.75">
      <c r="A30" s="33">
        <f t="shared" si="0"/>
        <v>29</v>
      </c>
      <c r="B30" s="7" t="s">
        <v>1049</v>
      </c>
      <c r="C30" s="2" t="s">
        <v>1517</v>
      </c>
      <c r="D30" s="7" t="s">
        <v>1518</v>
      </c>
      <c r="E30" s="9" t="s">
        <v>1695</v>
      </c>
      <c r="F30" s="8">
        <v>90091</v>
      </c>
    </row>
    <row r="31" spans="1:6" ht="12.75">
      <c r="A31" s="33">
        <f t="shared" si="0"/>
        <v>30</v>
      </c>
      <c r="B31" s="7" t="s">
        <v>1579</v>
      </c>
      <c r="C31" s="2" t="s">
        <v>1580</v>
      </c>
      <c r="D31" s="7" t="s">
        <v>1581</v>
      </c>
      <c r="E31" s="9" t="s">
        <v>560</v>
      </c>
      <c r="F31" s="8" t="s">
        <v>1582</v>
      </c>
    </row>
    <row r="32" spans="1:6" ht="12.75">
      <c r="A32" s="33">
        <f t="shared" si="0"/>
        <v>31</v>
      </c>
      <c r="B32" s="7" t="s">
        <v>1583</v>
      </c>
      <c r="C32" s="2" t="s">
        <v>1517</v>
      </c>
      <c r="D32" s="7" t="s">
        <v>1518</v>
      </c>
      <c r="E32" s="9" t="s">
        <v>1695</v>
      </c>
      <c r="F32" s="8">
        <v>90091</v>
      </c>
    </row>
    <row r="33" spans="1:6" ht="12.75">
      <c r="A33" s="33">
        <f t="shared" si="0"/>
        <v>32</v>
      </c>
      <c r="B33" s="7" t="s">
        <v>1040</v>
      </c>
      <c r="C33" s="2" t="s">
        <v>1041</v>
      </c>
      <c r="D33" s="7" t="s">
        <v>1152</v>
      </c>
      <c r="E33" s="9" t="s">
        <v>661</v>
      </c>
      <c r="F33" s="8" t="s">
        <v>1042</v>
      </c>
    </row>
    <row r="34" spans="1:6" ht="12.75">
      <c r="A34" s="33">
        <f t="shared" si="0"/>
        <v>33</v>
      </c>
      <c r="B34" s="7" t="s">
        <v>1584</v>
      </c>
      <c r="C34" s="2" t="s">
        <v>1585</v>
      </c>
      <c r="D34" s="7" t="s">
        <v>1526</v>
      </c>
      <c r="E34" s="9" t="s">
        <v>365</v>
      </c>
      <c r="F34" s="8" t="s">
        <v>1586</v>
      </c>
    </row>
    <row r="35" spans="1:6" ht="12.75">
      <c r="A35" s="33">
        <f aca="true" t="shared" si="1" ref="A35:A45">A34+1</f>
        <v>34</v>
      </c>
      <c r="B35" s="7" t="s">
        <v>1134</v>
      </c>
      <c r="C35" s="2" t="s">
        <v>1135</v>
      </c>
      <c r="D35" s="7" t="s">
        <v>964</v>
      </c>
      <c r="E35" s="9" t="s">
        <v>560</v>
      </c>
      <c r="F35" s="8" t="s">
        <v>965</v>
      </c>
    </row>
    <row r="36" spans="1:6" ht="12.75">
      <c r="A36" s="33">
        <f t="shared" si="1"/>
        <v>35</v>
      </c>
      <c r="B36" s="7" t="s">
        <v>1587</v>
      </c>
      <c r="C36" s="2" t="s">
        <v>1588</v>
      </c>
      <c r="D36" s="7" t="s">
        <v>1589</v>
      </c>
      <c r="E36" s="9" t="s">
        <v>202</v>
      </c>
      <c r="F36" s="8" t="s">
        <v>1590</v>
      </c>
    </row>
    <row r="37" spans="1:6" ht="12.75">
      <c r="A37" s="33">
        <f t="shared" si="1"/>
        <v>36</v>
      </c>
      <c r="B37" s="7" t="s">
        <v>1591</v>
      </c>
      <c r="C37" s="2" t="s">
        <v>1592</v>
      </c>
      <c r="D37" s="7" t="s">
        <v>1198</v>
      </c>
      <c r="E37" s="9" t="s">
        <v>1690</v>
      </c>
      <c r="F37" s="8" t="s">
        <v>1593</v>
      </c>
    </row>
    <row r="38" spans="1:6" ht="12.75">
      <c r="A38" s="33">
        <f t="shared" si="1"/>
        <v>37</v>
      </c>
      <c r="B38" s="20" t="s">
        <v>1422</v>
      </c>
      <c r="C38" s="27" t="s">
        <v>1423</v>
      </c>
      <c r="D38" s="35" t="s">
        <v>1307</v>
      </c>
      <c r="E38" s="9" t="s">
        <v>1690</v>
      </c>
      <c r="F38" s="11" t="s">
        <v>1424</v>
      </c>
    </row>
    <row r="39" spans="1:6" ht="12.75">
      <c r="A39" s="33">
        <f t="shared" si="1"/>
        <v>38</v>
      </c>
      <c r="B39" s="7" t="s">
        <v>1631</v>
      </c>
      <c r="C39" s="2" t="s">
        <v>1595</v>
      </c>
      <c r="D39" s="7" t="s">
        <v>1596</v>
      </c>
      <c r="E39" s="9" t="s">
        <v>1792</v>
      </c>
      <c r="F39" s="11" t="s">
        <v>1597</v>
      </c>
    </row>
    <row r="40" spans="1:6" ht="25.5">
      <c r="A40" s="33">
        <f t="shared" si="1"/>
        <v>39</v>
      </c>
      <c r="B40" s="20" t="s">
        <v>1427</v>
      </c>
      <c r="C40" s="27" t="s">
        <v>1428</v>
      </c>
      <c r="D40" s="35" t="s">
        <v>788</v>
      </c>
      <c r="E40" s="9" t="s">
        <v>20</v>
      </c>
      <c r="F40" s="11" t="s">
        <v>789</v>
      </c>
    </row>
    <row r="41" spans="1:6" ht="12.75">
      <c r="A41" s="33">
        <f t="shared" si="1"/>
        <v>40</v>
      </c>
      <c r="B41" s="7" t="s">
        <v>1609</v>
      </c>
      <c r="C41" s="2" t="s">
        <v>1517</v>
      </c>
      <c r="D41" s="7" t="s">
        <v>1518</v>
      </c>
      <c r="E41" s="9" t="s">
        <v>1695</v>
      </c>
      <c r="F41" s="8">
        <v>90091</v>
      </c>
    </row>
    <row r="42" spans="1:6" ht="12.75">
      <c r="A42" s="33">
        <f t="shared" si="1"/>
        <v>41</v>
      </c>
      <c r="B42" s="7" t="s">
        <v>1610</v>
      </c>
      <c r="C42" s="2" t="s">
        <v>642</v>
      </c>
      <c r="D42" s="7" t="s">
        <v>247</v>
      </c>
      <c r="E42" s="9" t="s">
        <v>277</v>
      </c>
      <c r="F42" s="8" t="s">
        <v>643</v>
      </c>
    </row>
    <row r="43" spans="1:6" ht="25.5">
      <c r="A43" s="33">
        <f t="shared" si="1"/>
        <v>42</v>
      </c>
      <c r="B43" s="7" t="s">
        <v>1233</v>
      </c>
      <c r="C43" s="2" t="s">
        <v>1489</v>
      </c>
      <c r="D43" s="7" t="s">
        <v>115</v>
      </c>
      <c r="E43" s="9" t="s">
        <v>904</v>
      </c>
      <c r="F43" s="8" t="s">
        <v>1490</v>
      </c>
    </row>
    <row r="44" spans="1:6" ht="12.75">
      <c r="A44" s="33">
        <f t="shared" si="1"/>
        <v>43</v>
      </c>
      <c r="B44" s="7" t="s">
        <v>1043</v>
      </c>
      <c r="C44" s="2" t="s">
        <v>1041</v>
      </c>
      <c r="D44" s="7" t="s">
        <v>1152</v>
      </c>
      <c r="E44" s="9" t="s">
        <v>661</v>
      </c>
      <c r="F44" s="8" t="s">
        <v>1042</v>
      </c>
    </row>
    <row r="45" spans="1:6" ht="12.75">
      <c r="A45" s="33">
        <f t="shared" si="1"/>
        <v>44</v>
      </c>
      <c r="B45" s="7" t="s">
        <v>1611</v>
      </c>
      <c r="C45" s="2" t="s">
        <v>1612</v>
      </c>
      <c r="D45" s="7" t="s">
        <v>1493</v>
      </c>
      <c r="E45" s="9" t="s">
        <v>1779</v>
      </c>
      <c r="F45" s="8" t="s">
        <v>1494</v>
      </c>
    </row>
    <row r="46" spans="5:6" ht="12.75">
      <c r="E46" s="9"/>
      <c r="F46" s="29"/>
    </row>
  </sheetData>
  <sheetProtection/>
  <printOptions horizontalCentered="1"/>
  <pageMargins left="0.5" right="0.5" top="1.48" bottom="1" header="0.5" footer="0.5"/>
  <pageSetup horizontalDpi="600" verticalDpi="600" orientation="landscape" r:id="rId1"/>
  <headerFooter alignWithMargins="0">
    <oddHeader>&amp;L&amp;UCMAS Elections - Commercial Mobile Service Providers That Have Withdrawn an "In Whole" or "In Part" CMAS Election and Are No Longer Participating in CMAS (as of 02-14-13)
See PS Docket 08-146 For Details</oddHeader>
    <oddFooter>&amp;LFederal Communications Commission&amp;R&amp;P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2012-10-24T19:00:57Z</cp:lastPrinted>
  <dcterms:created xsi:type="dcterms:W3CDTF">1901-01-01T04:00:00Z</dcterms:created>
  <dcterms:modified xsi:type="dcterms:W3CDTF">2013-02-22T17:27:07Z</dcterms:modified>
  <cp:category/>
  <cp:version/>
  <cp:contentType/>
  <cp:contentStatus/>
</cp:coreProperties>
</file>